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4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<sst xmlns="http://schemas.openxmlformats.org/spreadsheetml/2006/main" count="95" uniqueCount="61">
  <si>
    <t>南京晓庄学院2016年度公开招聘高层次人才拟聘用人员名单（五）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</si>
  <si>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</si>
  <si>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</si>
  <si>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</si>
  <si>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</si>
  <si>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</si>
  <si>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</si>
  <si>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</si>
  <si>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</si>
  <si>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</si>
  <si>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</si>
  <si>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</si>
  <si>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</si>
  <si>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</si>
  <si>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</si>
  <si>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1</t>
  </si>
  <si>
    <t>幼儿师范学院</t>
  </si>
  <si>
    <t>学前教育学</t>
  </si>
  <si>
    <t>吴彦</t>
  </si>
  <si>
    <t>济南大学教育与心理科学学院 教师</t>
  </si>
  <si>
    <t>合格</t>
  </si>
  <si>
    <t>电子工程学院</t>
  </si>
  <si>
    <t>电子科学与技术</t>
  </si>
  <si>
    <t>曾炜</t>
  </si>
  <si>
    <t>南京熊猫通信科技有限公司设计工程师</t>
  </si>
  <si>
    <t>张金</t>
  </si>
  <si>
    <t>南京邮电大学电磁场与微波技术 应届博士</t>
  </si>
  <si>
    <t>信息与通信工程</t>
  </si>
  <si>
    <t>蒋慧琳</t>
  </si>
  <si>
    <t>东南大学信息与通信工程 应届博士</t>
  </si>
  <si>
    <t>文学院</t>
  </si>
  <si>
    <t>中国语言文学-秘书学</t>
  </si>
  <si>
    <t>李燕</t>
  </si>
  <si>
    <t>江苏少年儿童出版社编辑</t>
  </si>
  <si>
    <t>信息工程学院</t>
  </si>
  <si>
    <t>计算机类</t>
  </si>
  <si>
    <t>倪震</t>
  </si>
  <si>
    <t>南京理工大学软件工程 应届博士</t>
  </si>
  <si>
    <t>王寅同</t>
  </si>
  <si>
    <t>南京航空航天大学计算机科学与技术 应届博士</t>
  </si>
  <si>
    <t>薛希玲</t>
  </si>
  <si>
    <t>东南大学计算机软件与理论博士，三江学院讲师</t>
  </si>
  <si>
    <t>体育学院</t>
  </si>
  <si>
    <t>体育教育训练学（足球）</t>
  </si>
  <si>
    <t>苏贵斌</t>
  </si>
  <si>
    <t>牡丹江师范学院体育科学学院 教授</t>
  </si>
  <si>
    <t>体育教育训练学（篮球）</t>
  </si>
  <si>
    <t>何斌</t>
  </si>
  <si>
    <t>安徽师范大学体育学院 教授</t>
  </si>
  <si>
    <t>体育教育训练学（田径）</t>
  </si>
  <si>
    <t>谢恩礼</t>
  </si>
  <si>
    <t>北京体育大学体育教育训练学 应届博士</t>
  </si>
  <si>
    <t>音乐学院</t>
  </si>
  <si>
    <t>音乐学</t>
  </si>
  <si>
    <t>胡梦婧</t>
  </si>
  <si>
    <t>波兰格但斯克国立音乐学院乐队与合唱指挥方向 应届博士</t>
  </si>
  <si>
    <t>13</t>
  </si>
  <si>
    <t>旅游与社会管理学院</t>
  </si>
  <si>
    <t>旅游管理</t>
  </si>
  <si>
    <t>颜麒</t>
  </si>
  <si>
    <t xml:space="preserve">  南京林业大学人文学院旅游系副教授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</si>
</sst>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6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6"/>
  <sheetViews>
    <sheetView tabSelected="1" workbookViewId="0" topLeftCell="A3">
      <selection activeCell="C9" sqref="C9"/>
    </sheetView>
  </sheetViews>
  <sheetFormatPr defaultColWidth="9.00390625" defaultRowHeight="14.25"/>
  <cols>
    <col min="1" max="1" width="5.25390625" style="1" customWidth="1"/>
    <col min="2" max="2" width="19.625" style="1" customWidth="1"/>
    <col min="3" max="3" width="21.375" style="1" customWidth="1"/>
    <col min="4" max="4" width="5.625" style="1" customWidth="1"/>
    <col min="5" max="5" width="9.25390625" style="1" customWidth="1"/>
    <col min="6" max="6" width="56.2539062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5.625" style="1" customWidth="1"/>
    <col min="14" max="14" width="53.625" style="1" customWidth="1"/>
    <col min="15" max="16" width="53.625" style="2" customWidth="1"/>
    <col min="17" max="69" width="53.625" style="1" customWidth="1"/>
    <col min="70" max="16384" width="9.00390625" style="1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21.75" customHeight="1">
      <c r="A3" s="4"/>
      <c r="B3" s="4"/>
      <c r="C3" s="4"/>
      <c r="D3" s="4"/>
      <c r="E3" s="4"/>
      <c r="F3" s="4"/>
      <c r="G3" s="5" t="s">
        <v>13</v>
      </c>
      <c r="H3" s="4" t="s">
        <v>14</v>
      </c>
      <c r="I3" s="4"/>
      <c r="J3" s="4"/>
      <c r="K3" s="4"/>
      <c r="L3" s="4"/>
      <c r="M3" s="4"/>
    </row>
    <row r="4" spans="1:234" ht="32.25" customHeight="1">
      <c r="A4" s="6" t="s">
        <v>15</v>
      </c>
      <c r="B4" s="6" t="s">
        <v>16</v>
      </c>
      <c r="C4" s="6" t="s">
        <v>17</v>
      </c>
      <c r="D4" s="6">
        <v>3</v>
      </c>
      <c r="E4" s="6" t="s">
        <v>18</v>
      </c>
      <c r="F4" s="6" t="s">
        <v>19</v>
      </c>
      <c r="G4" s="6">
        <v>93.6</v>
      </c>
      <c r="H4" s="6">
        <v>93.6</v>
      </c>
      <c r="I4" s="6">
        <f aca="true" t="shared" si="0" ref="I4:I7">G4*60%+H4*40%</f>
        <v>93.6</v>
      </c>
      <c r="J4" s="6">
        <v>1</v>
      </c>
      <c r="K4" s="6" t="s">
        <v>20</v>
      </c>
      <c r="L4" s="6" t="s">
        <v>20</v>
      </c>
      <c r="M4" s="6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5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</row>
    <row r="5" spans="1:234" ht="32.25" customHeight="1">
      <c r="A5" s="6">
        <v>2</v>
      </c>
      <c r="B5" s="6" t="s">
        <v>21</v>
      </c>
      <c r="C5" s="6" t="s">
        <v>22</v>
      </c>
      <c r="D5" s="6">
        <v>32</v>
      </c>
      <c r="E5" s="6" t="s">
        <v>23</v>
      </c>
      <c r="F5" s="6" t="s">
        <v>24</v>
      </c>
      <c r="G5" s="6">
        <v>88</v>
      </c>
      <c r="H5" s="6">
        <v>87</v>
      </c>
      <c r="I5" s="6">
        <f t="shared" si="0"/>
        <v>87.6</v>
      </c>
      <c r="J5" s="6">
        <v>1</v>
      </c>
      <c r="K5" s="6" t="s">
        <v>20</v>
      </c>
      <c r="L5" s="6" t="s">
        <v>20</v>
      </c>
      <c r="M5" s="6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5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</row>
    <row r="6" spans="1:234" ht="32.25" customHeight="1">
      <c r="A6" s="6">
        <v>3</v>
      </c>
      <c r="B6" s="6" t="s">
        <v>21</v>
      </c>
      <c r="C6" s="6" t="s">
        <v>22</v>
      </c>
      <c r="D6" s="7">
        <v>32</v>
      </c>
      <c r="E6" s="7" t="s">
        <v>25</v>
      </c>
      <c r="F6" s="6" t="s">
        <v>26</v>
      </c>
      <c r="G6" s="7">
        <v>85.8</v>
      </c>
      <c r="H6" s="7">
        <v>86.8</v>
      </c>
      <c r="I6" s="12">
        <f t="shared" si="0"/>
        <v>86.19999999999999</v>
      </c>
      <c r="J6" s="7">
        <v>2</v>
      </c>
      <c r="K6" s="7" t="s">
        <v>20</v>
      </c>
      <c r="L6" s="7" t="s">
        <v>20</v>
      </c>
      <c r="M6" s="7"/>
      <c r="N6" s="2"/>
      <c r="O6" s="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</row>
    <row r="7" spans="1:234" ht="32.25" customHeight="1">
      <c r="A7" s="6">
        <v>4</v>
      </c>
      <c r="B7" s="6" t="s">
        <v>21</v>
      </c>
      <c r="C7" s="6" t="s">
        <v>27</v>
      </c>
      <c r="D7" s="7">
        <v>30</v>
      </c>
      <c r="E7" s="7" t="s">
        <v>28</v>
      </c>
      <c r="F7" s="6" t="s">
        <v>29</v>
      </c>
      <c r="G7" s="7">
        <v>88.5</v>
      </c>
      <c r="H7" s="7">
        <v>89.2</v>
      </c>
      <c r="I7" s="12">
        <f t="shared" si="0"/>
        <v>88.78</v>
      </c>
      <c r="J7" s="7">
        <v>1</v>
      </c>
      <c r="K7" s="7" t="s">
        <v>20</v>
      </c>
      <c r="L7" s="7" t="s">
        <v>20</v>
      </c>
      <c r="M7" s="7"/>
      <c r="N7" s="2"/>
      <c r="O7" s="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</row>
    <row r="8" spans="1:234" ht="32.25" customHeight="1">
      <c r="A8" s="6">
        <v>5</v>
      </c>
      <c r="B8" s="7" t="s">
        <v>30</v>
      </c>
      <c r="C8" s="4" t="s">
        <v>31</v>
      </c>
      <c r="D8" s="7">
        <v>6</v>
      </c>
      <c r="E8" s="7" t="s">
        <v>32</v>
      </c>
      <c r="F8" s="6" t="s">
        <v>33</v>
      </c>
      <c r="G8" s="7">
        <v>91.63</v>
      </c>
      <c r="H8" s="7">
        <v>93.38</v>
      </c>
      <c r="I8" s="12">
        <f aca="true" t="shared" si="1" ref="I8:I16">G8*60%+H8*40%</f>
        <v>92.32999999999998</v>
      </c>
      <c r="J8" s="7">
        <v>1</v>
      </c>
      <c r="K8" s="7" t="s">
        <v>20</v>
      </c>
      <c r="L8" s="7" t="s">
        <v>20</v>
      </c>
      <c r="M8" s="7"/>
      <c r="N8" s="2"/>
      <c r="O8" s="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234" ht="32.25" customHeight="1">
      <c r="A9" s="6">
        <v>6</v>
      </c>
      <c r="B9" s="7" t="s">
        <v>34</v>
      </c>
      <c r="C9" s="4" t="s">
        <v>35</v>
      </c>
      <c r="D9" s="7">
        <v>24</v>
      </c>
      <c r="E9" s="7" t="s">
        <v>36</v>
      </c>
      <c r="F9" s="6" t="s">
        <v>37</v>
      </c>
      <c r="G9" s="7">
        <v>92.13</v>
      </c>
      <c r="H9" s="7">
        <v>92.38</v>
      </c>
      <c r="I9" s="12">
        <f t="shared" si="1"/>
        <v>92.22999999999999</v>
      </c>
      <c r="J9" s="7">
        <v>1</v>
      </c>
      <c r="K9" s="7" t="s">
        <v>20</v>
      </c>
      <c r="L9" s="7" t="s">
        <v>20</v>
      </c>
      <c r="M9" s="7"/>
      <c r="N9" s="2"/>
      <c r="O9" s="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</row>
    <row r="10" spans="1:234" ht="32.25" customHeight="1">
      <c r="A10" s="6">
        <v>7</v>
      </c>
      <c r="B10" s="7" t="s">
        <v>34</v>
      </c>
      <c r="C10" s="4" t="s">
        <v>35</v>
      </c>
      <c r="D10" s="7">
        <v>22</v>
      </c>
      <c r="E10" s="7" t="s">
        <v>38</v>
      </c>
      <c r="F10" s="6" t="s">
        <v>39</v>
      </c>
      <c r="G10" s="7">
        <v>87.5</v>
      </c>
      <c r="H10" s="7">
        <v>88.75</v>
      </c>
      <c r="I10" s="12">
        <f t="shared" si="1"/>
        <v>88</v>
      </c>
      <c r="J10" s="7">
        <v>1</v>
      </c>
      <c r="K10" s="7" t="s">
        <v>20</v>
      </c>
      <c r="L10" s="7" t="s">
        <v>20</v>
      </c>
      <c r="M10" s="7"/>
      <c r="N10" s="2"/>
      <c r="O10" s="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</row>
    <row r="11" spans="1:234" ht="32.25" customHeight="1">
      <c r="A11" s="6">
        <v>8</v>
      </c>
      <c r="B11" s="7" t="s">
        <v>34</v>
      </c>
      <c r="C11" s="4" t="s">
        <v>35</v>
      </c>
      <c r="D11" s="7">
        <v>23</v>
      </c>
      <c r="E11" s="7" t="s">
        <v>40</v>
      </c>
      <c r="F11" s="8" t="s">
        <v>41</v>
      </c>
      <c r="G11" s="7">
        <v>84.88</v>
      </c>
      <c r="H11" s="7">
        <v>84.88</v>
      </c>
      <c r="I11" s="12">
        <f t="shared" si="1"/>
        <v>84.88</v>
      </c>
      <c r="J11" s="7">
        <v>1</v>
      </c>
      <c r="K11" s="7" t="s">
        <v>20</v>
      </c>
      <c r="L11" s="7" t="s">
        <v>20</v>
      </c>
      <c r="M11" s="7"/>
      <c r="N11" s="2"/>
      <c r="O11" s="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</row>
    <row r="12" spans="1:234" ht="32.25" customHeight="1">
      <c r="A12" s="6">
        <v>9</v>
      </c>
      <c r="B12" s="7" t="s">
        <v>42</v>
      </c>
      <c r="C12" s="4" t="s">
        <v>43</v>
      </c>
      <c r="D12" s="7">
        <v>46</v>
      </c>
      <c r="E12" s="7" t="s">
        <v>44</v>
      </c>
      <c r="F12" s="9" t="s">
        <v>45</v>
      </c>
      <c r="G12" s="7">
        <v>90.3</v>
      </c>
      <c r="H12" s="7">
        <v>90.3</v>
      </c>
      <c r="I12" s="12">
        <f t="shared" si="1"/>
        <v>90.3</v>
      </c>
      <c r="J12" s="7">
        <v>1</v>
      </c>
      <c r="K12" s="7" t="s">
        <v>20</v>
      </c>
      <c r="L12" s="7" t="s">
        <v>20</v>
      </c>
      <c r="M12" s="7"/>
      <c r="N12" s="2"/>
      <c r="O12" s="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</row>
    <row r="13" spans="1:234" ht="42" customHeight="1">
      <c r="A13" s="6">
        <v>10</v>
      </c>
      <c r="B13" s="7" t="s">
        <v>42</v>
      </c>
      <c r="C13" s="4" t="s">
        <v>46</v>
      </c>
      <c r="D13" s="7">
        <v>45</v>
      </c>
      <c r="E13" s="7" t="s">
        <v>47</v>
      </c>
      <c r="F13" s="9" t="s">
        <v>48</v>
      </c>
      <c r="G13" s="7">
        <v>90.8</v>
      </c>
      <c r="H13" s="7">
        <v>90.8</v>
      </c>
      <c r="I13" s="12">
        <f t="shared" si="1"/>
        <v>90.8</v>
      </c>
      <c r="J13" s="7">
        <v>1</v>
      </c>
      <c r="K13" s="7" t="s">
        <v>20</v>
      </c>
      <c r="L13" s="7" t="s">
        <v>20</v>
      </c>
      <c r="M13" s="14"/>
      <c r="N13" s="2"/>
      <c r="O13" s="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</row>
    <row r="14" spans="1:234" ht="32.25" customHeight="1">
      <c r="A14" s="6">
        <v>11</v>
      </c>
      <c r="B14" s="7" t="s">
        <v>42</v>
      </c>
      <c r="C14" s="4" t="s">
        <v>49</v>
      </c>
      <c r="D14" s="7">
        <v>49</v>
      </c>
      <c r="E14" s="7" t="s">
        <v>50</v>
      </c>
      <c r="F14" s="9" t="s">
        <v>51</v>
      </c>
      <c r="G14" s="7">
        <v>90</v>
      </c>
      <c r="H14" s="7">
        <v>90</v>
      </c>
      <c r="I14" s="12">
        <f t="shared" si="1"/>
        <v>90</v>
      </c>
      <c r="J14" s="7">
        <v>1</v>
      </c>
      <c r="K14" s="7" t="s">
        <v>20</v>
      </c>
      <c r="L14" s="7" t="s">
        <v>20</v>
      </c>
      <c r="M14" s="7"/>
      <c r="N14" s="2"/>
      <c r="O14" s="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</row>
    <row r="15" spans="1:234" ht="32.25" customHeight="1">
      <c r="A15" s="6">
        <v>12</v>
      </c>
      <c r="B15" s="7" t="s">
        <v>52</v>
      </c>
      <c r="C15" s="7" t="s">
        <v>53</v>
      </c>
      <c r="D15" s="7">
        <v>43</v>
      </c>
      <c r="E15" s="7" t="s">
        <v>54</v>
      </c>
      <c r="F15" s="9" t="s">
        <v>55</v>
      </c>
      <c r="G15" s="7">
        <v>85</v>
      </c>
      <c r="H15" s="7">
        <v>84.8</v>
      </c>
      <c r="I15" s="12">
        <f t="shared" si="1"/>
        <v>84.92</v>
      </c>
      <c r="J15" s="7">
        <v>1</v>
      </c>
      <c r="K15" s="7" t="s">
        <v>20</v>
      </c>
      <c r="L15" s="7" t="s">
        <v>20</v>
      </c>
      <c r="M15" s="7"/>
      <c r="N15" s="2"/>
      <c r="O15" s="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</row>
    <row r="16" spans="1:234" ht="32.25" customHeight="1">
      <c r="A16" s="6" t="s">
        <v>56</v>
      </c>
      <c r="B16" s="7" t="s">
        <v>57</v>
      </c>
      <c r="C16" s="7" t="s">
        <v>58</v>
      </c>
      <c r="D16" s="7">
        <v>18</v>
      </c>
      <c r="E16" s="7" t="s">
        <v>59</v>
      </c>
      <c r="F16" s="9" t="s">
        <v>60</v>
      </c>
      <c r="G16" s="7">
        <v>92.14</v>
      </c>
      <c r="H16" s="7">
        <v>91.8</v>
      </c>
      <c r="I16" s="12">
        <f t="shared" si="1"/>
        <v>92.00399999999999</v>
      </c>
      <c r="J16" s="7">
        <v>1</v>
      </c>
      <c r="K16" s="7" t="s">
        <v>20</v>
      </c>
      <c r="L16" s="7" t="s">
        <v>20</v>
      </c>
      <c r="M16" s="7"/>
      <c r="N16" s="2"/>
      <c r="O16" s="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</row>
  </sheetData>
  <sheetProtection/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 horizontalCentered="1"/>
  <pageMargins left="0.24" right="0.16" top="0.79" bottom="0.79" header="0.51" footer="0.51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MC SYSTEM</cp:lastModifiedBy>
  <cp:lastPrinted>2015-04-23T02:58:07Z</cp:lastPrinted>
  <dcterms:created xsi:type="dcterms:W3CDTF">2014-07-07T06:24:53Z</dcterms:created>
  <dcterms:modified xsi:type="dcterms:W3CDTF">2016-07-19T02:05:20Z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