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65386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<sst xmlns="http://schemas.openxmlformats.org/spreadsheetml/2006/main" count="1139" uniqueCount="662">
  <si>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</si>
  <si>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</si>
  <si>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</si>
  <si>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</si>
  <si>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</si>
  <si>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</si>
  <si>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</si>
  <si>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</si>
  <si>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</si>
  <si>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</si>
  <si>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</si>
  <si>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</si>
  <si>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</si>
  <si>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</si>
  <si>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</si>
  <si>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</si>
  <si>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3</t>
  </si>
  <si>
    <t>4</t>
  </si>
  <si>
    <t>1</t>
  </si>
  <si>
    <t>2</t>
  </si>
  <si>
    <t>3</t>
  </si>
  <si>
    <t>1</t>
  </si>
  <si>
    <t>合格</t>
  </si>
  <si>
    <t>会计</t>
  </si>
  <si>
    <t>南京市部分事业单位2015年上半年公开招聘拟聘用人员名单（四）</t>
  </si>
  <si>
    <t>南京市民政局</t>
  </si>
  <si>
    <t>南京市青龙山精神病院</t>
  </si>
  <si>
    <t>社会工作</t>
  </si>
  <si>
    <t>陈利娜</t>
  </si>
  <si>
    <t>102016103805</t>
  </si>
  <si>
    <t>南京工业大学</t>
  </si>
  <si>
    <t>68.40</t>
  </si>
  <si>
    <t>76.80</t>
  </si>
  <si>
    <t>1</t>
  </si>
  <si>
    <t>合格</t>
  </si>
  <si>
    <t>编内</t>
  </si>
  <si>
    <t>黄晓婷</t>
  </si>
  <si>
    <t>102016100815</t>
  </si>
  <si>
    <t>溧阳社会保险管理中心</t>
  </si>
  <si>
    <t>62.87</t>
  </si>
  <si>
    <t>78.30</t>
  </si>
  <si>
    <t>2</t>
  </si>
  <si>
    <t>南京市社会儿童福利院（南京市残疾儿童康复中心）</t>
  </si>
  <si>
    <t>行政管理</t>
  </si>
  <si>
    <t>黄岩</t>
  </si>
  <si>
    <t>101014302326</t>
  </si>
  <si>
    <t>南京伯立姆家具有限公司</t>
  </si>
  <si>
    <t>67.73</t>
  </si>
  <si>
    <t>82.60</t>
  </si>
  <si>
    <t>75.17</t>
  </si>
  <si>
    <t>特殊教育</t>
  </si>
  <si>
    <t>周盼盼</t>
  </si>
  <si>
    <t>102016111114</t>
  </si>
  <si>
    <t>南京晓庄学院</t>
  </si>
  <si>
    <t>70.87</t>
  </si>
  <si>
    <t>76.20</t>
  </si>
  <si>
    <t>73.54</t>
  </si>
  <si>
    <t>王佳</t>
  </si>
  <si>
    <t>102016102409</t>
  </si>
  <si>
    <t>南京大学</t>
  </si>
  <si>
    <t>80.00</t>
  </si>
  <si>
    <t>74.20</t>
  </si>
  <si>
    <t>吴琛茜</t>
  </si>
  <si>
    <t>102016110406</t>
  </si>
  <si>
    <t>北京中公未来教育咨询有限公司江苏分公司</t>
  </si>
  <si>
    <t>67.20</t>
  </si>
  <si>
    <t>78.40</t>
  </si>
  <si>
    <t>72.80</t>
  </si>
  <si>
    <t>3</t>
  </si>
  <si>
    <t>编内
第1名放弃，递补</t>
  </si>
  <si>
    <t>南京市民政局</t>
  </si>
  <si>
    <t>南京市点将台社会福利院</t>
  </si>
  <si>
    <t>综合管理</t>
  </si>
  <si>
    <t>佟晓璐</t>
  </si>
  <si>
    <t>101014301811</t>
  </si>
  <si>
    <t>南京市六合区冶山街道冶山社区</t>
  </si>
  <si>
    <t>63.40</t>
  </si>
  <si>
    <t>77.0</t>
  </si>
  <si>
    <t>70.20</t>
  </si>
  <si>
    <t>南京市计量监督检测院</t>
  </si>
  <si>
    <t>鲁紫悦</t>
  </si>
  <si>
    <t>南京大学金陵学院</t>
  </si>
  <si>
    <t>化工计量检测</t>
  </si>
  <si>
    <t>付朝阳</t>
  </si>
  <si>
    <t>华图教育集团南京分公司</t>
  </si>
  <si>
    <t>能源计量检测</t>
  </si>
  <si>
    <t>范元周</t>
  </si>
  <si>
    <t>华北电力大学</t>
  </si>
  <si>
    <t>南京市质量技术监督局</t>
  </si>
  <si>
    <t>南京市产品质量监督检验院</t>
  </si>
  <si>
    <t>信息系统管理</t>
  </si>
  <si>
    <t>何洪宁</t>
  </si>
  <si>
    <t>204010302928</t>
  </si>
  <si>
    <t>南京中新赛克科技有限责任公司</t>
  </si>
  <si>
    <t>化学分析检验与科研</t>
  </si>
  <si>
    <t>田萍</t>
  </si>
  <si>
    <t>102016110524</t>
  </si>
  <si>
    <t>北京美拓琪科技有限公司</t>
  </si>
  <si>
    <t>张小明</t>
  </si>
  <si>
    <t>102016106410</t>
  </si>
  <si>
    <t>中国人寿</t>
  </si>
  <si>
    <t>张晓娴</t>
  </si>
  <si>
    <t>102016103513</t>
  </si>
  <si>
    <t>南京林业大学</t>
  </si>
  <si>
    <t>李鸿雁</t>
  </si>
  <si>
    <t>101014300128</t>
  </si>
  <si>
    <t>六合区雄州街道办事处</t>
  </si>
  <si>
    <t>206017103614</t>
  </si>
  <si>
    <t>102016110027</t>
  </si>
  <si>
    <t>102016110318</t>
  </si>
  <si>
    <t>南京市特种设备安全监督检验研究院</t>
  </si>
  <si>
    <t>特种设备检验</t>
  </si>
  <si>
    <t>赵延军</t>
  </si>
  <si>
    <t>102016113510</t>
  </si>
  <si>
    <t>艾欧史密斯（中国）水系统有限公司</t>
  </si>
  <si>
    <t>71.47</t>
  </si>
  <si>
    <t>编内</t>
  </si>
  <si>
    <t>编内
第一名自动放弃</t>
  </si>
  <si>
    <t>南京市城市管理局</t>
  </si>
  <si>
    <t>南京市生活废弃物处置管理处</t>
  </si>
  <si>
    <t>秘书</t>
  </si>
  <si>
    <t>黄　璐</t>
  </si>
  <si>
    <t>南京大学历史学院</t>
  </si>
  <si>
    <t>南京市城市管理局</t>
  </si>
  <si>
    <t>南京市生活废弃物处置管理处下属“轿子山有机废弃物处理场”</t>
  </si>
  <si>
    <t>环境管理员</t>
  </si>
  <si>
    <t>王文剑</t>
  </si>
  <si>
    <t>安徽省铜陵市固体废物管理中心</t>
  </si>
  <si>
    <t>南京市城市管理费用征收管理处</t>
  </si>
  <si>
    <t>收费员</t>
  </si>
  <si>
    <t>沈灵昊</t>
  </si>
  <si>
    <t>南京财经大学红山学院</t>
  </si>
  <si>
    <t>南京市停车设施管理中心</t>
  </si>
  <si>
    <t>信息管理员</t>
  </si>
  <si>
    <t>王　欢</t>
  </si>
  <si>
    <t>南京市江宁区江宁街道办事处</t>
  </si>
  <si>
    <t>南京市公共资源交易中心</t>
  </si>
  <si>
    <t>交易服务1</t>
  </si>
  <si>
    <t>韩录双</t>
  </si>
  <si>
    <t>101014302402</t>
  </si>
  <si>
    <t>中国移动通信集团江苏有限公司南通分公司</t>
  </si>
  <si>
    <t>通过</t>
  </si>
  <si>
    <t>交易服务2</t>
  </si>
  <si>
    <t>贾旭</t>
  </si>
  <si>
    <t>102016106623</t>
  </si>
  <si>
    <t>南京南瑞集团公司</t>
  </si>
  <si>
    <t>秘书</t>
  </si>
  <si>
    <t>杨浩</t>
  </si>
  <si>
    <t>101014301406</t>
  </si>
  <si>
    <t>马鞍山日报社</t>
  </si>
  <si>
    <t>蔡小琰</t>
  </si>
  <si>
    <t>101014300601</t>
  </si>
  <si>
    <t>海安县总工会</t>
  </si>
  <si>
    <t>南京市政务服务管理办公室</t>
  </si>
  <si>
    <t>南京市“12345”政务热线中心</t>
  </si>
  <si>
    <t>数据统计分析岗</t>
  </si>
  <si>
    <t>郭淼</t>
  </si>
  <si>
    <t>207010305613</t>
  </si>
  <si>
    <t>河南省统计局</t>
  </si>
  <si>
    <t>信息系统建设管理岗</t>
  </si>
  <si>
    <t>蔡方</t>
  </si>
  <si>
    <t>101016118321</t>
  </si>
  <si>
    <t>溧水区洪蓝镇人民政府</t>
  </si>
  <si>
    <t>南京市政务服务管理办公室</t>
  </si>
  <si>
    <t>南京化学工业园区运输管理所</t>
  </si>
  <si>
    <t>运政稽查员</t>
  </si>
  <si>
    <t>龚磊</t>
  </si>
  <si>
    <t>101016119621</t>
  </si>
  <si>
    <t>高邮市委农村工作办公室办事员</t>
  </si>
  <si>
    <t>谢昊</t>
  </si>
  <si>
    <t>101014304107</t>
  </si>
  <si>
    <t>无</t>
  </si>
  <si>
    <t>孟艳秋</t>
  </si>
  <si>
    <t>101016118814</t>
  </si>
  <si>
    <t>袁家军</t>
  </si>
  <si>
    <t>101014301730</t>
  </si>
  <si>
    <t>南京百事可乐饮料有限公司扬州分公司</t>
  </si>
  <si>
    <t>康馨月</t>
  </si>
  <si>
    <t>101016116623</t>
  </si>
  <si>
    <t>江苏银领金融信息服务有限公司职员</t>
  </si>
  <si>
    <t>运政稽查员</t>
  </si>
  <si>
    <t>韩浪</t>
  </si>
  <si>
    <t>101014302727</t>
  </si>
  <si>
    <t>泗洪县公安局工作人员</t>
  </si>
  <si>
    <t>南京化学工业园区劳动人事争议仲裁院</t>
  </si>
  <si>
    <t>仲裁员1</t>
  </si>
  <si>
    <t>吕莉</t>
  </si>
  <si>
    <t>101014303213</t>
  </si>
  <si>
    <t>仲裁员2</t>
  </si>
  <si>
    <t>王立宇</t>
  </si>
  <si>
    <t>101014304430</t>
  </si>
  <si>
    <t>扬州大学法学院法律硕士专业应届毕业生</t>
  </si>
  <si>
    <t>南京化学工业园区政务服务中心</t>
  </si>
  <si>
    <t>杜秋景</t>
  </si>
  <si>
    <t>206017101804</t>
  </si>
  <si>
    <t>南京艾登柯信息技术有限公司会计</t>
  </si>
  <si>
    <t>行政督察员</t>
  </si>
  <si>
    <t>林丽娜</t>
  </si>
  <si>
    <t>101016115821</t>
  </si>
  <si>
    <t>江苏全衡律师事务所实习律师</t>
  </si>
  <si>
    <t>南京化学工业园区社会服务中心</t>
  </si>
  <si>
    <t>社区管理员</t>
  </si>
  <si>
    <t>汤晓丹</t>
  </si>
  <si>
    <t>101014300324</t>
  </si>
  <si>
    <t>南京工业大学社会工作专业应届生</t>
  </si>
  <si>
    <t>南京市大厂少年宫</t>
  </si>
  <si>
    <t>艺术宣教员</t>
  </si>
  <si>
    <t>殷雪</t>
  </si>
  <si>
    <t>101016115405</t>
  </si>
  <si>
    <t>南京市大厂医院</t>
  </si>
  <si>
    <t>梁爽</t>
  </si>
  <si>
    <t>206017101407</t>
  </si>
  <si>
    <t>天长街道办事处司法所</t>
  </si>
  <si>
    <t>南京市长城中学</t>
  </si>
  <si>
    <t>金凯月</t>
  </si>
  <si>
    <t>206017100829</t>
  </si>
  <si>
    <t>大厂街道经济发展服务中心</t>
  </si>
  <si>
    <t>尹晶晶</t>
  </si>
  <si>
    <t>206017103913</t>
  </si>
  <si>
    <t>大厂街道公共服务中心</t>
  </si>
  <si>
    <t>社会事务管理</t>
  </si>
  <si>
    <t>金森</t>
  </si>
  <si>
    <t>101010300818</t>
  </si>
  <si>
    <t>六合区雄州街道大学生村官</t>
  </si>
  <si>
    <t>郭德文</t>
  </si>
  <si>
    <t>101014300711</t>
  </si>
  <si>
    <t>六合区龙池街道大学生村官</t>
  </si>
  <si>
    <t>南京化学工业园区建设局</t>
  </si>
  <si>
    <t>南京化学工业园区建设局</t>
  </si>
  <si>
    <t>南京化学工业园区人力资源和社会保障局</t>
  </si>
  <si>
    <t>南京化学工业园区党政办公室</t>
  </si>
  <si>
    <t>南京化学工业园区社会事业局</t>
  </si>
  <si>
    <t>六合区大厂街道办事处</t>
  </si>
  <si>
    <t>编内
第5,7,8,9名放弃递补</t>
  </si>
  <si>
    <t>建邺区投促局</t>
  </si>
  <si>
    <t>区房改办</t>
  </si>
  <si>
    <t>住房保障综合管理</t>
  </si>
  <si>
    <t>胡昌全</t>
  </si>
  <si>
    <t>物业管理与行政执法</t>
  </si>
  <si>
    <t>钱鹏</t>
  </si>
  <si>
    <t>建邺区文化局</t>
  </si>
  <si>
    <t>建邺区文化馆</t>
  </si>
  <si>
    <t>杨帆</t>
  </si>
  <si>
    <t>建邺区旅游局</t>
  </si>
  <si>
    <t>南京市莫愁湖管理处</t>
  </si>
  <si>
    <t>园林绿化</t>
  </si>
  <si>
    <t>赵敏</t>
  </si>
  <si>
    <t>园林建设</t>
  </si>
  <si>
    <t>陈莹</t>
  </si>
  <si>
    <t>网络营销</t>
  </si>
  <si>
    <t>赵曰坤</t>
  </si>
  <si>
    <t>建邺区住建局</t>
  </si>
  <si>
    <t>区质监站</t>
  </si>
  <si>
    <t>财务会计</t>
  </si>
  <si>
    <t>宗维平</t>
  </si>
  <si>
    <t>质量安全监督</t>
  </si>
  <si>
    <t>叶子</t>
  </si>
  <si>
    <t>远程监控及网络管理</t>
  </si>
  <si>
    <t>刘小雨</t>
  </si>
  <si>
    <t>建邺区城管局</t>
  </si>
  <si>
    <t>综合养护管理所</t>
  </si>
  <si>
    <t>项目管理</t>
  </si>
  <si>
    <t>黄琬苏</t>
  </si>
  <si>
    <t>绿化养护管理</t>
  </si>
  <si>
    <t>杨露萍</t>
  </si>
  <si>
    <t>邓旭景</t>
  </si>
  <si>
    <t>建邺区停车设施管理中心</t>
  </si>
  <si>
    <t>停车管理1</t>
  </si>
  <si>
    <t>张衍庆</t>
  </si>
  <si>
    <t>杨希</t>
  </si>
  <si>
    <t>停车管理2</t>
  </si>
  <si>
    <t>殷晓露</t>
  </si>
  <si>
    <t>建邺区人防办</t>
  </si>
  <si>
    <t>人防工程管理所</t>
  </si>
  <si>
    <t>人防工程管理</t>
  </si>
  <si>
    <t>基静</t>
  </si>
  <si>
    <t>建邺区民政局</t>
  </si>
  <si>
    <t>干部休养所</t>
  </si>
  <si>
    <t>综合管理及党务</t>
  </si>
  <si>
    <t>张连香</t>
  </si>
  <si>
    <t>建邺区卫生局</t>
  </si>
  <si>
    <t>南苑社区卫生服务中心</t>
  </si>
  <si>
    <t>孙晨</t>
  </si>
  <si>
    <t>101014300904</t>
  </si>
  <si>
    <t>101016117616</t>
  </si>
  <si>
    <t>206017101521</t>
  </si>
  <si>
    <t>102016112827</t>
  </si>
  <si>
    <t>102016111420</t>
  </si>
  <si>
    <t>102016101307</t>
  </si>
  <si>
    <t>206017100114</t>
  </si>
  <si>
    <t>102016111930</t>
  </si>
  <si>
    <t>102016100329</t>
  </si>
  <si>
    <t>102016111720</t>
  </si>
  <si>
    <t>102016108422</t>
  </si>
  <si>
    <t>206017100408</t>
  </si>
  <si>
    <t>101014304002</t>
  </si>
  <si>
    <t>101014303407</t>
  </si>
  <si>
    <t>101016115010</t>
  </si>
  <si>
    <t>101014301708</t>
  </si>
  <si>
    <t>101014303304</t>
  </si>
  <si>
    <t>206010305118</t>
  </si>
  <si>
    <t>67.87</t>
  </si>
  <si>
    <t>75.8</t>
  </si>
  <si>
    <t>63.93</t>
  </si>
  <si>
    <t>76.6</t>
  </si>
  <si>
    <t>66</t>
  </si>
  <si>
    <t>73.6</t>
  </si>
  <si>
    <t>62.67</t>
  </si>
  <si>
    <t>79.6</t>
  </si>
  <si>
    <t>64.67</t>
  </si>
  <si>
    <t>77.4</t>
  </si>
  <si>
    <t>67.27</t>
  </si>
  <si>
    <t>79.4</t>
  </si>
  <si>
    <t>70.56</t>
  </si>
  <si>
    <t>2</t>
  </si>
  <si>
    <t>70.48</t>
  </si>
  <si>
    <r>
      <t>72.6</t>
    </r>
    <r>
      <rPr>
        <sz val="10"/>
        <rFont val="宋体"/>
        <family val="0"/>
      </rPr>
      <t>3</t>
    </r>
  </si>
  <si>
    <t>71.53</t>
  </si>
  <si>
    <r>
      <t>72.8</t>
    </r>
    <r>
      <rPr>
        <sz val="10"/>
        <rFont val="宋体"/>
        <family val="0"/>
      </rPr>
      <t>3</t>
    </r>
  </si>
  <si>
    <r>
      <t>72.3</t>
    </r>
    <r>
      <rPr>
        <sz val="10"/>
        <rFont val="宋体"/>
        <family val="0"/>
      </rPr>
      <t>1</t>
    </r>
  </si>
  <si>
    <r>
      <t>74.5</t>
    </r>
    <r>
      <rPr>
        <sz val="10"/>
        <rFont val="宋体"/>
        <family val="0"/>
      </rPr>
      <t>5</t>
    </r>
  </si>
  <si>
    <t>1</t>
  </si>
  <si>
    <t>合格</t>
  </si>
  <si>
    <t>2</t>
  </si>
  <si>
    <t>3</t>
  </si>
  <si>
    <t>雨花台区残疾人联合会</t>
  </si>
  <si>
    <t>雨花台区残疾人就业管理中心</t>
  </si>
  <si>
    <t>会计</t>
  </si>
  <si>
    <t>吴璇</t>
  </si>
  <si>
    <t>206017102714</t>
  </si>
  <si>
    <t>甘肃省天水师范学院</t>
  </si>
  <si>
    <t>75</t>
  </si>
  <si>
    <t>72.50</t>
  </si>
  <si>
    <t>1</t>
  </si>
  <si>
    <t>合格</t>
  </si>
  <si>
    <t>雨花台区人民政府办公室</t>
  </si>
  <si>
    <t>雨花台区板桥新城建设管理中心</t>
  </si>
  <si>
    <t>邹悦</t>
  </si>
  <si>
    <t>206017101330</t>
  </si>
  <si>
    <t>南京亿乐德贸易有限公司</t>
  </si>
  <si>
    <t>75.60</t>
  </si>
  <si>
    <t>70.80</t>
  </si>
  <si>
    <t>工作人员</t>
  </si>
  <si>
    <t>朱晶晶</t>
  </si>
  <si>
    <t>102016101105</t>
  </si>
  <si>
    <t>南京市雨花台区板桥新城柿子树社区</t>
  </si>
  <si>
    <t>60.80</t>
  </si>
  <si>
    <t>80.60</t>
  </si>
  <si>
    <t>70.70</t>
  </si>
  <si>
    <t>雨花台区人力资源和社会保障局</t>
  </si>
  <si>
    <t>雨花台区劳动人事争议仲裁院</t>
  </si>
  <si>
    <t>仲裁员</t>
  </si>
  <si>
    <t>李倩雯</t>
  </si>
  <si>
    <t>203010301419</t>
  </si>
  <si>
    <t>江苏警官学院</t>
  </si>
  <si>
    <t>79</t>
  </si>
  <si>
    <t>75.67</t>
  </si>
  <si>
    <t>徐敏</t>
  </si>
  <si>
    <t>203010301729</t>
  </si>
  <si>
    <t>山东沂南县辛集镇库沟村（社会人员）</t>
  </si>
  <si>
    <t>71.20</t>
  </si>
  <si>
    <t>73.10</t>
  </si>
  <si>
    <t>2</t>
  </si>
  <si>
    <t>雨花台区人才交流服务中心</t>
  </si>
  <si>
    <t>综合管理</t>
  </si>
  <si>
    <t>赵曜</t>
  </si>
  <si>
    <t>101016117121</t>
  </si>
  <si>
    <t>南京市溧水区东屏镇</t>
  </si>
  <si>
    <t>77.60</t>
  </si>
  <si>
    <t>71.97</t>
  </si>
  <si>
    <t>雨花台区住房和建设局</t>
  </si>
  <si>
    <t>雨花台区建设工程质量监督站</t>
  </si>
  <si>
    <t>安监员</t>
  </si>
  <si>
    <t>李斌</t>
  </si>
  <si>
    <t>102016105616</t>
  </si>
  <si>
    <t>南京市雨花台区建设工程质量监督站</t>
  </si>
  <si>
    <t>79.80</t>
  </si>
  <si>
    <t>74.40</t>
  </si>
  <si>
    <t>周睿</t>
  </si>
  <si>
    <t>102016101425</t>
  </si>
  <si>
    <t>南京市秦淮区瑞金路办事处标营社区（社会人员）</t>
  </si>
  <si>
    <t>68.47</t>
  </si>
  <si>
    <t>3</t>
  </si>
  <si>
    <t>雨花台区交通运输局</t>
  </si>
  <si>
    <t>雨花台区公路管理站</t>
  </si>
  <si>
    <t>路政员</t>
  </si>
  <si>
    <t>王艳</t>
  </si>
  <si>
    <t>203010301807</t>
  </si>
  <si>
    <t>公诚管理咨询有限公司第六分公司</t>
  </si>
  <si>
    <t>68.80</t>
  </si>
  <si>
    <t>70.24</t>
  </si>
  <si>
    <t>雨花台公路运输管理所</t>
  </si>
  <si>
    <t>运管员</t>
  </si>
  <si>
    <t>戴洋洋</t>
  </si>
  <si>
    <t>102016112618</t>
  </si>
  <si>
    <t>四川大学</t>
  </si>
  <si>
    <t>69.80</t>
  </si>
  <si>
    <t>62.77</t>
  </si>
  <si>
    <t>曲彩霞</t>
  </si>
  <si>
    <t>102016110028</t>
  </si>
  <si>
    <t>山东龙口市高新技术创业服务中心</t>
  </si>
  <si>
    <t>76.40</t>
  </si>
  <si>
    <t>72.54</t>
  </si>
  <si>
    <t>雨花台区水利局</t>
  </si>
  <si>
    <t>雨花台区水利总站</t>
  </si>
  <si>
    <t>朱天瑶</t>
  </si>
  <si>
    <t>102016100325</t>
  </si>
  <si>
    <t>江苏滨海县东坎镇新建社区（社会人员）</t>
  </si>
  <si>
    <t>70.60</t>
  </si>
  <si>
    <t>81.20</t>
  </si>
  <si>
    <t>75.90</t>
  </si>
  <si>
    <t>符锐</t>
  </si>
  <si>
    <t>102016103306</t>
  </si>
  <si>
    <t>河海大学</t>
  </si>
  <si>
    <t>74.60</t>
  </si>
  <si>
    <t>姜一楠</t>
  </si>
  <si>
    <t>102016113720</t>
  </si>
  <si>
    <t>南通安益财富教育信息咨询有限公司</t>
  </si>
  <si>
    <t>67.07</t>
  </si>
  <si>
    <t>4</t>
  </si>
  <si>
    <t>雨花台区水政监察大队</t>
  </si>
  <si>
    <t>杨世印</t>
  </si>
  <si>
    <t>102016110218</t>
  </si>
  <si>
    <t>75.80</t>
  </si>
  <si>
    <t>71.74</t>
  </si>
  <si>
    <t>雨花台区民政局</t>
  </si>
  <si>
    <t>雨花台区军休一所</t>
  </si>
  <si>
    <t>管理员</t>
  </si>
  <si>
    <t>佘义维</t>
  </si>
  <si>
    <t>101010300230</t>
  </si>
  <si>
    <t>南京市栖霞区尧化街道尧胜社区（社会人员）</t>
  </si>
  <si>
    <t>82.40</t>
  </si>
  <si>
    <t>75.20</t>
  </si>
  <si>
    <t>雨花台区军休二所</t>
  </si>
  <si>
    <t>李青</t>
  </si>
  <si>
    <t>101014304522</t>
  </si>
  <si>
    <t>北京华图宏阳教育文化发展股份有限公司南京分公司</t>
  </si>
  <si>
    <t>80.40</t>
  </si>
  <si>
    <t>75.34</t>
  </si>
  <si>
    <t>雨花台区民政事务服务中心</t>
  </si>
  <si>
    <t>吉欢</t>
  </si>
  <si>
    <t>101014302406</t>
  </si>
  <si>
    <t>南京市秦淮区益加益社会组织服务中心</t>
  </si>
  <si>
    <t>雨花台区物价局</t>
  </si>
  <si>
    <t>雨花台区价格认证中心</t>
  </si>
  <si>
    <t>朱莉</t>
  </si>
  <si>
    <t>207010305513</t>
  </si>
  <si>
    <t>南京市鼓楼区物价局</t>
  </si>
  <si>
    <t>78.40</t>
  </si>
  <si>
    <t>72.37</t>
  </si>
  <si>
    <t>雨花台区人民防空办公室</t>
  </si>
  <si>
    <t>雨花台区人防工程管理所</t>
  </si>
  <si>
    <t>技术员</t>
  </si>
  <si>
    <t>邓婉仪</t>
  </si>
  <si>
    <t>102016101622</t>
  </si>
  <si>
    <t>苏交科集团股份有限公司</t>
  </si>
  <si>
    <t>67.60</t>
  </si>
  <si>
    <t>81</t>
  </si>
  <si>
    <t>74.30</t>
  </si>
  <si>
    <t>雨花台区板桥街道</t>
  </si>
  <si>
    <t>雨花台区板桥街道社区事务服务中心</t>
  </si>
  <si>
    <t>李宗润</t>
  </si>
  <si>
    <t>206010305016</t>
  </si>
  <si>
    <t>山东理工大学</t>
  </si>
  <si>
    <t>77.40</t>
  </si>
  <si>
    <t>73.20</t>
  </si>
  <si>
    <t>雨花台区板桥街道文化体育活动中心</t>
  </si>
  <si>
    <t>彭欣</t>
  </si>
  <si>
    <t>101014302405</t>
  </si>
  <si>
    <t>南京市栖霞区尧化街道青田雅居社区</t>
  </si>
  <si>
    <t>77.20</t>
  </si>
  <si>
    <t>73.84</t>
  </si>
  <si>
    <t>雨花台区教育局</t>
  </si>
  <si>
    <t>雨花外国语小学</t>
  </si>
  <si>
    <t>蔡文娟</t>
  </si>
  <si>
    <t>206017102221</t>
  </si>
  <si>
    <t>江苏省省级机关医院</t>
  </si>
  <si>
    <t>74.80</t>
  </si>
  <si>
    <t>74.57</t>
  </si>
  <si>
    <t>雨花台区卫生局</t>
  </si>
  <si>
    <t>南京市雨花医院</t>
  </si>
  <si>
    <t>信息人员</t>
  </si>
  <si>
    <t>蒋月</t>
  </si>
  <si>
    <t>204010303427</t>
  </si>
  <si>
    <t>马鞍山钢铁股份有限公司冷轧总厂</t>
  </si>
  <si>
    <t>78.57</t>
  </si>
  <si>
    <t>设备维修</t>
  </si>
  <si>
    <t>景震海</t>
  </si>
  <si>
    <t>102016113310</t>
  </si>
  <si>
    <t>江苏东材新材料有限责任公司</t>
  </si>
  <si>
    <t>65.20</t>
  </si>
  <si>
    <t>68.60</t>
  </si>
  <si>
    <t>66.90</t>
  </si>
  <si>
    <t>74.80</t>
  </si>
  <si>
    <t>江宁规划分局</t>
  </si>
  <si>
    <t>江宁区规划编制研究中心</t>
  </si>
  <si>
    <t>规划编制研究员</t>
  </si>
  <si>
    <t>江宁区城市地下管线数字化管理中心</t>
  </si>
  <si>
    <t>地理信息测量员</t>
  </si>
  <si>
    <t>江宁区文广局</t>
  </si>
  <si>
    <t>江宁区图书馆</t>
  </si>
  <si>
    <t>读者借阅调配</t>
  </si>
  <si>
    <t>外勤服务调配</t>
  </si>
  <si>
    <t>江宁区文化遗产保护中心</t>
  </si>
  <si>
    <t>文物保护</t>
  </si>
  <si>
    <t>江宁区文化馆</t>
  </si>
  <si>
    <t>戏剧影视文学创作</t>
  </si>
  <si>
    <t>彭彬彬</t>
  </si>
  <si>
    <t>102016104127</t>
  </si>
  <si>
    <t>南京鑫土地信息
技术有限公司</t>
  </si>
  <si>
    <t>76.80</t>
  </si>
  <si>
    <t>朱金凤</t>
  </si>
  <si>
    <t>102016110513</t>
  </si>
  <si>
    <t>张家港市规划
编制研究中心</t>
  </si>
  <si>
    <t>70.83</t>
  </si>
  <si>
    <t>王东阳</t>
  </si>
  <si>
    <t>102016102122</t>
  </si>
  <si>
    <t>湖北省国土测绘院</t>
  </si>
  <si>
    <t>72.40</t>
  </si>
  <si>
    <t>70.29</t>
  </si>
  <si>
    <t>丁南梅</t>
  </si>
  <si>
    <t>102016102607</t>
  </si>
  <si>
    <t>安徽省马鞍山市
和县房地产管理局</t>
  </si>
  <si>
    <t>72.60</t>
  </si>
  <si>
    <t>68.89</t>
  </si>
  <si>
    <t>宋丹丹</t>
  </si>
  <si>
    <t>102016109223</t>
  </si>
  <si>
    <t>79.20</t>
  </si>
  <si>
    <t>郭周</t>
  </si>
  <si>
    <t>102016114227</t>
  </si>
  <si>
    <t>湖熟街道杨柳湖社区居委会</t>
  </si>
  <si>
    <t>69.80</t>
  </si>
  <si>
    <t>王文静</t>
  </si>
  <si>
    <t>102016104808</t>
  </si>
  <si>
    <t>扬州市文物管理委员会</t>
  </si>
  <si>
    <t>76.20</t>
  </si>
  <si>
    <t>田迪</t>
  </si>
  <si>
    <t>102016112019</t>
  </si>
  <si>
    <t>75.80</t>
  </si>
  <si>
    <t>69.27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</si>
  <si>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</si>
  <si>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</si>
  <si>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</si>
  <si>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</si>
  <si>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</si>
  <si>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</si>
  <si>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</si>
  <si>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</si>
  <si>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</si>
  <si>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</si>
  <si>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</si>
  <si>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</si>
  <si>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</si>
  <si>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</si>
  <si>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</si>
  <si>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</si>
  <si>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</si>
  <si>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</si>
  <si>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</si>
  <si>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</si>
  <si>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</si>
  <si>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</si>
  <si>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</si>
  <si>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</si>
  <si>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</si>
  <si>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</si>
  <si>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</si>
  <si>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</si>
  <si>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</si>
  <si>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</si>
  <si>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</si>
  <si>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</si>
  <si>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</si>
  <si>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</si>
  <si>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</si>
  <si>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</si>
  <si>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</si>
  <si>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</si>
  <si>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</si>
  <si>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</si>
  <si>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</si>
  <si>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</si>
  <si>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</si>
  <si>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</si>
  <si>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</si>
  <si>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</si>
  <si>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</si>
  <si>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</si>
  <si>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</si>
  <si>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</si>
  <si>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</si>
  <si>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</si>
  <si>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</si>
  <si>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</si>
  <si>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</si>
  <si>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</si>
  <si>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</si>
  <si>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</si>
  <si>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</si>
  <si>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</si>
  <si>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</si>
  <si>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</si>
  <si>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</si>
  <si>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</si>
  <si>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</si>
  <si>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</si>
  <si>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</si>
  <si>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</si>
  <si>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</si>
  <si>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</si>
  <si>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</si>
  <si>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</si>
  <si>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</si>
  <si>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</si>
  <si>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</si>
  <si>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</si>
  <si>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</si>
  <si>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</si>
  <si>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</si>
  <si>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</si>
  <si>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</si>
  <si>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</si>
  <si>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</si>
  <si>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</si>
  <si>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</si>
  <si>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</si>
  <si>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</si>
  <si>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</si>
  <si>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</si>
  <si>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六合区横梁街道办事处大学生村官</t>
  </si>
  <si>
    <t>待业</t>
  </si>
  <si>
    <t>南京栖居城市规划设计有限公司</t>
  </si>
  <si>
    <t>南京市总工会   派遣制工会专职干部</t>
  </si>
  <si>
    <t>南京市高淳区水务局阳江水务站</t>
  </si>
  <si>
    <t>山东滕州市西岗供销合作社</t>
  </si>
  <si>
    <t>南京汽轮电机长风新能源股份有限公司</t>
  </si>
  <si>
    <t>审计署驻南京特派员办事处</t>
  </si>
  <si>
    <t>江苏省广电网络工程建设有限公司</t>
  </si>
  <si>
    <t>南京大也设备工程有限公司</t>
  </si>
  <si>
    <t>南京高淳区固城镇农业技术推广服务中心</t>
  </si>
  <si>
    <t>江苏省盱眙县财政局</t>
  </si>
  <si>
    <t>中共省委党校（应届毕业生）</t>
  </si>
  <si>
    <t>江苏12333</t>
  </si>
  <si>
    <t>南京浦口区星甸街道解放桥社区</t>
  </si>
  <si>
    <t>南京市建邺区人民防空工程建设管理所</t>
  </si>
  <si>
    <t>南京审计学院</t>
  </si>
  <si>
    <t>江苏凤凰文化贸易集团有限公司</t>
  </si>
  <si>
    <t>编内</t>
  </si>
  <si>
    <t>编内
第一名自愿放弃，递补</t>
  </si>
  <si>
    <t>南京市经信委</t>
  </si>
  <si>
    <t>南京市节能监察中心</t>
  </si>
  <si>
    <t>节能监察员</t>
  </si>
  <si>
    <t>杜庆军</t>
  </si>
  <si>
    <t>102016105712</t>
  </si>
  <si>
    <t>东南大学建筑设计院电力分院</t>
  </si>
  <si>
    <t>62.4</t>
  </si>
  <si>
    <t>76.9</t>
  </si>
  <si>
    <t>/</t>
  </si>
  <si>
    <t>编内
第1名体检不合格递补</t>
  </si>
  <si>
    <t>95</t>
  </si>
  <si>
    <t>编内
第3名自愿放弃，递补</t>
  </si>
  <si>
    <t>编内
第2名自愿放弃，递补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</si>
</sst>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;[Red]0"/>
  </numFmts>
  <fonts count="44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 quotePrefix="1">
      <alignment horizontal="center" vertical="center"/>
    </xf>
    <xf numFmtId="0" fontId="4" fillId="33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91" fontId="1" fillId="0" borderId="11" xfId="0" applyNumberFormat="1" applyFont="1" applyFill="1" applyBorder="1" applyAlignment="1">
      <alignment horizontal="center" vertical="center"/>
    </xf>
    <xf numFmtId="191" fontId="1" fillId="0" borderId="11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 quotePrefix="1">
      <alignment horizontal="center" vertical="center"/>
    </xf>
    <xf numFmtId="49" fontId="1" fillId="33" borderId="11" xfId="0" applyNumberFormat="1" applyFont="1" applyFill="1" applyBorder="1" applyAlignment="1" quotePrefix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184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 quotePrefix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 quotePrefix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184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 quotePrefix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 quotePrefix="1">
      <alignment horizontal="center" vertical="center"/>
      <protection/>
    </xf>
    <xf numFmtId="184" fontId="4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89" fontId="41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quotePrefix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quotePrefix="1">
      <alignment horizontal="center" vertical="center" wrapText="1"/>
    </xf>
    <xf numFmtId="19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quotePrefix="1">
      <alignment horizontal="center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47" applyNumberFormat="1" applyFont="1" applyFill="1" applyBorder="1" applyAlignment="1" quotePrefix="1">
      <alignment horizontal="center" vertical="center" wrapText="1"/>
      <protection/>
    </xf>
    <xf numFmtId="190" fontId="4" fillId="0" borderId="0" xfId="54" applyNumberFormat="1" applyFont="1" applyFill="1" applyBorder="1" applyAlignment="1" quotePrefix="1">
      <alignment horizontal="center" vertical="center" wrapText="1"/>
      <protection/>
    </xf>
    <xf numFmtId="190" fontId="4" fillId="0" borderId="0" xfId="54" applyNumberFormat="1" applyFont="1" applyFill="1" applyBorder="1" applyAlignment="1">
      <alignment horizontal="center" vertical="center" wrapText="1"/>
      <protection/>
    </xf>
    <xf numFmtId="184" fontId="4" fillId="0" borderId="0" xfId="43" applyNumberFormat="1" applyFont="1" applyFill="1" applyBorder="1" applyAlignment="1">
      <alignment horizontal="center" vertical="center" wrapText="1"/>
      <protection/>
    </xf>
    <xf numFmtId="49" fontId="4" fillId="0" borderId="0" xfId="43" applyNumberFormat="1" applyFont="1" applyFill="1" applyBorder="1" applyAlignment="1">
      <alignment horizontal="center" vertical="center" wrapText="1"/>
      <protection/>
    </xf>
    <xf numFmtId="49" fontId="4" fillId="0" borderId="0" xfId="48" applyNumberFormat="1" applyFont="1" applyFill="1" applyBorder="1" applyAlignment="1" quotePrefix="1">
      <alignment horizontal="center" vertical="center" wrapText="1"/>
      <protection/>
    </xf>
    <xf numFmtId="49" fontId="4" fillId="0" borderId="0" xfId="49" applyNumberFormat="1" applyFont="1" applyFill="1" applyBorder="1" applyAlignment="1" quotePrefix="1">
      <alignment horizontal="center" vertical="center" wrapText="1"/>
      <protection/>
    </xf>
    <xf numFmtId="190" fontId="4" fillId="0" borderId="0" xfId="40" applyNumberFormat="1" applyFont="1" applyFill="1" applyBorder="1" applyAlignment="1" quotePrefix="1">
      <alignment horizontal="center" vertical="center" wrapText="1"/>
      <protection/>
    </xf>
    <xf numFmtId="190" fontId="4" fillId="0" borderId="0" xfId="40" applyNumberFormat="1" applyFont="1" applyFill="1" applyBorder="1" applyAlignment="1">
      <alignment horizontal="center" vertical="center" wrapText="1"/>
      <protection/>
    </xf>
    <xf numFmtId="184" fontId="4" fillId="0" borderId="0" xfId="44" applyNumberFormat="1" applyFont="1" applyFill="1" applyBorder="1" applyAlignment="1">
      <alignment horizontal="center" vertical="center" wrapText="1"/>
      <protection/>
    </xf>
    <xf numFmtId="49" fontId="4" fillId="0" borderId="0" xfId="44" applyNumberFormat="1" applyFont="1" applyFill="1" applyBorder="1" applyAlignment="1">
      <alignment horizontal="center" vertical="center" wrapText="1"/>
      <protection/>
    </xf>
    <xf numFmtId="49" fontId="4" fillId="0" borderId="0" xfId="50" applyNumberFormat="1" applyFont="1" applyFill="1" applyBorder="1" applyAlignment="1" quotePrefix="1">
      <alignment horizontal="center" vertical="center" wrapText="1"/>
      <protection/>
    </xf>
    <xf numFmtId="49" fontId="4" fillId="0" borderId="0" xfId="51" applyNumberFormat="1" applyFont="1" applyFill="1" applyBorder="1" applyAlignment="1" quotePrefix="1">
      <alignment horizontal="center" vertical="center" wrapText="1"/>
      <protection/>
    </xf>
    <xf numFmtId="190" fontId="4" fillId="0" borderId="0" xfId="41" applyNumberFormat="1" applyFont="1" applyFill="1" applyBorder="1" applyAlignment="1" quotePrefix="1">
      <alignment horizontal="center" vertical="center" wrapText="1"/>
      <protection/>
    </xf>
    <xf numFmtId="190" fontId="4" fillId="0" borderId="0" xfId="41" applyNumberFormat="1" applyFont="1" applyFill="1" applyBorder="1" applyAlignment="1">
      <alignment horizontal="center" vertical="center" wrapText="1"/>
      <protection/>
    </xf>
    <xf numFmtId="184" fontId="4" fillId="0" borderId="0" xfId="45" applyNumberFormat="1" applyFont="1" applyFill="1" applyBorder="1" applyAlignment="1">
      <alignment horizontal="center" vertical="center" wrapText="1"/>
      <protection/>
    </xf>
    <xf numFmtId="49" fontId="4" fillId="0" borderId="0" xfId="45" applyNumberFormat="1" applyFont="1" applyFill="1" applyBorder="1" applyAlignment="1">
      <alignment horizontal="center" vertical="center" wrapText="1"/>
      <protection/>
    </xf>
    <xf numFmtId="49" fontId="4" fillId="0" borderId="0" xfId="52" applyNumberFormat="1" applyFont="1" applyFill="1" applyBorder="1" applyAlignment="1" quotePrefix="1">
      <alignment horizontal="center" vertical="center" wrapText="1"/>
      <protection/>
    </xf>
    <xf numFmtId="49" fontId="4" fillId="0" borderId="0" xfId="53" applyNumberFormat="1" applyFont="1" applyFill="1" applyBorder="1" applyAlignment="1" quotePrefix="1">
      <alignment horizontal="center" vertical="center" wrapText="1"/>
      <protection/>
    </xf>
    <xf numFmtId="190" fontId="4" fillId="0" borderId="0" xfId="42" applyNumberFormat="1" applyFont="1" applyFill="1" applyBorder="1" applyAlignment="1" quotePrefix="1">
      <alignment horizontal="center" vertical="center" wrapText="1"/>
      <protection/>
    </xf>
    <xf numFmtId="190" fontId="4" fillId="0" borderId="0" xfId="42" applyNumberFormat="1" applyFont="1" applyFill="1" applyBorder="1" applyAlignment="1">
      <alignment horizontal="center" vertical="center" wrapText="1"/>
      <protection/>
    </xf>
    <xf numFmtId="184" fontId="4" fillId="0" borderId="0" xfId="46" applyNumberFormat="1" applyFont="1" applyFill="1" applyBorder="1" applyAlignment="1">
      <alignment horizontal="center" vertical="center" wrapText="1"/>
      <protection/>
    </xf>
    <xf numFmtId="49" fontId="4" fillId="0" borderId="0" xfId="46" applyNumberFormat="1" applyFont="1" applyFill="1" applyBorder="1" applyAlignment="1">
      <alignment horizontal="center" vertical="center" wrapText="1"/>
      <protection/>
    </xf>
    <xf numFmtId="49" fontId="6" fillId="33" borderId="0" xfId="0" applyNumberFormat="1" applyFont="1" applyFill="1" applyBorder="1" applyAlignment="1" quotePrefix="1">
      <alignment horizontal="center" vertical="center"/>
    </xf>
    <xf numFmtId="49" fontId="1" fillId="33" borderId="0" xfId="0" applyNumberFormat="1" applyFont="1" applyFill="1" applyBorder="1" applyAlignment="1" quotePrefix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 wrapText="1"/>
    </xf>
    <xf numFmtId="184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 quotePrefix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 quotePrefix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/>
    </xf>
    <xf numFmtId="184" fontId="1" fillId="33" borderId="0" xfId="0" applyNumberFormat="1" applyFont="1" applyFill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90" fontId="0" fillId="0" borderId="13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"/>
  <sheetViews>
    <sheetView tabSelected="1" zoomScale="85" zoomScaleNormal="85" zoomScalePageLayoutView="0" workbookViewId="0" topLeftCell="A1">
      <selection activeCell="P92" sqref="P92"/>
    </sheetView>
  </sheetViews>
  <sheetFormatPr defaultColWidth="9.00390625" defaultRowHeight="14.25"/>
  <cols>
    <col min="1" max="1" width="12.25390625" style="1" customWidth="1"/>
    <col min="2" max="2" width="28.50390625" style="1" customWidth="1"/>
    <col min="3" max="3" width="21.125" style="1" customWidth="1"/>
    <col min="4" max="4" width="15.50390625" style="1" customWidth="1"/>
    <col min="5" max="5" width="11.00390625" style="1" customWidth="1"/>
    <col min="6" max="6" width="14.75390625" style="1" customWidth="1"/>
    <col min="7" max="7" width="19.875" style="1" customWidth="1"/>
    <col min="8" max="10" width="7.25390625" style="1" customWidth="1"/>
    <col min="11" max="11" width="7.25390625" style="4" customWidth="1"/>
    <col min="12" max="13" width="6.125" style="1" customWidth="1"/>
    <col min="14" max="14" width="7.75390625" style="1" customWidth="1"/>
    <col min="15" max="15" width="18.50390625" style="1" customWidth="1"/>
    <col min="16" max="16384" width="9.00390625" style="1" customWidth="1"/>
  </cols>
  <sheetData>
    <row r="1" spans="1:15" ht="34.5" customHeight="1">
      <c r="A1" s="97" t="s">
        <v>24</v>
      </c>
      <c r="B1" s="98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1.75" customHeight="1">
      <c r="A2" s="99" t="s">
        <v>0</v>
      </c>
      <c r="B2" s="95" t="s">
        <v>15</v>
      </c>
      <c r="C2" s="99" t="s">
        <v>3</v>
      </c>
      <c r="D2" s="99" t="s">
        <v>4</v>
      </c>
      <c r="E2" s="99" t="s">
        <v>7</v>
      </c>
      <c r="F2" s="99" t="s">
        <v>1</v>
      </c>
      <c r="G2" s="95" t="s">
        <v>14</v>
      </c>
      <c r="H2" s="102" t="s">
        <v>10</v>
      </c>
      <c r="I2" s="103"/>
      <c r="J2" s="104"/>
      <c r="K2" s="100" t="s">
        <v>2</v>
      </c>
      <c r="L2" s="95" t="s">
        <v>5</v>
      </c>
      <c r="M2" s="95" t="s">
        <v>8</v>
      </c>
      <c r="N2" s="95" t="s">
        <v>9</v>
      </c>
      <c r="O2" s="99" t="s">
        <v>6</v>
      </c>
    </row>
    <row r="3" spans="1:15" ht="21.75" customHeight="1">
      <c r="A3" s="99"/>
      <c r="B3" s="96"/>
      <c r="C3" s="99"/>
      <c r="D3" s="99"/>
      <c r="E3" s="99"/>
      <c r="F3" s="99"/>
      <c r="G3" s="96"/>
      <c r="H3" s="2" t="s">
        <v>11</v>
      </c>
      <c r="I3" s="2" t="s">
        <v>12</v>
      </c>
      <c r="J3" s="2" t="s">
        <v>13</v>
      </c>
      <c r="K3" s="101"/>
      <c r="L3" s="96"/>
      <c r="M3" s="96"/>
      <c r="N3" s="96"/>
      <c r="O3" s="99"/>
    </row>
    <row r="4" spans="1:15" ht="30" customHeight="1">
      <c r="A4" s="94" t="s">
        <v>18</v>
      </c>
      <c r="B4" s="3" t="s">
        <v>649</v>
      </c>
      <c r="C4" s="3" t="s">
        <v>650</v>
      </c>
      <c r="D4" s="3" t="s">
        <v>651</v>
      </c>
      <c r="E4" s="3" t="s">
        <v>652</v>
      </c>
      <c r="F4" s="3" t="s">
        <v>653</v>
      </c>
      <c r="G4" s="3" t="s">
        <v>654</v>
      </c>
      <c r="H4" s="3" t="s">
        <v>655</v>
      </c>
      <c r="I4" s="3" t="s">
        <v>656</v>
      </c>
      <c r="J4" s="3" t="s">
        <v>657</v>
      </c>
      <c r="K4" s="3">
        <v>69.65</v>
      </c>
      <c r="L4" s="3" t="s">
        <v>19</v>
      </c>
      <c r="M4" s="3" t="s">
        <v>34</v>
      </c>
      <c r="N4" s="3" t="s">
        <v>34</v>
      </c>
      <c r="O4" s="3" t="s">
        <v>658</v>
      </c>
    </row>
    <row r="5" spans="1:15" ht="30" customHeight="1">
      <c r="A5" s="94" t="s">
        <v>19</v>
      </c>
      <c r="B5" s="3" t="s">
        <v>25</v>
      </c>
      <c r="C5" s="3" t="s">
        <v>26</v>
      </c>
      <c r="D5" s="3" t="s">
        <v>27</v>
      </c>
      <c r="E5" s="33" t="s">
        <v>28</v>
      </c>
      <c r="F5" s="33" t="s">
        <v>29</v>
      </c>
      <c r="G5" s="3" t="s">
        <v>30</v>
      </c>
      <c r="H5" s="3" t="s">
        <v>31</v>
      </c>
      <c r="I5" s="3" t="s">
        <v>32</v>
      </c>
      <c r="J5" s="3"/>
      <c r="K5" s="34">
        <f>(H5+I5)/2</f>
        <v>72.6</v>
      </c>
      <c r="L5" s="3" t="s">
        <v>33</v>
      </c>
      <c r="M5" s="3" t="s">
        <v>34</v>
      </c>
      <c r="N5" s="3" t="s">
        <v>34</v>
      </c>
      <c r="O5" s="3" t="s">
        <v>35</v>
      </c>
    </row>
    <row r="6" spans="1:15" ht="30" customHeight="1">
      <c r="A6" s="94" t="s">
        <v>16</v>
      </c>
      <c r="B6" s="3" t="s">
        <v>25</v>
      </c>
      <c r="C6" s="3" t="s">
        <v>26</v>
      </c>
      <c r="D6" s="3" t="s">
        <v>27</v>
      </c>
      <c r="E6" s="33" t="s">
        <v>36</v>
      </c>
      <c r="F6" s="33" t="s">
        <v>37</v>
      </c>
      <c r="G6" s="3" t="s">
        <v>38</v>
      </c>
      <c r="H6" s="3" t="s">
        <v>39</v>
      </c>
      <c r="I6" s="3" t="s">
        <v>40</v>
      </c>
      <c r="J6" s="3"/>
      <c r="K6" s="34">
        <f>(H6+I6)/2</f>
        <v>70.585</v>
      </c>
      <c r="L6" s="3" t="s">
        <v>41</v>
      </c>
      <c r="M6" s="3" t="s">
        <v>34</v>
      </c>
      <c r="N6" s="3" t="s">
        <v>34</v>
      </c>
      <c r="O6" s="3" t="s">
        <v>35</v>
      </c>
    </row>
    <row r="7" spans="1:15" ht="30" customHeight="1">
      <c r="A7" s="94" t="s">
        <v>17</v>
      </c>
      <c r="B7" s="3" t="s">
        <v>25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/>
      <c r="K7" s="3" t="s">
        <v>49</v>
      </c>
      <c r="L7" s="3" t="s">
        <v>21</v>
      </c>
      <c r="M7" s="3" t="s">
        <v>34</v>
      </c>
      <c r="N7" s="3" t="s">
        <v>22</v>
      </c>
      <c r="O7" s="3" t="s">
        <v>35</v>
      </c>
    </row>
    <row r="8" spans="1:15" ht="30" customHeight="1">
      <c r="A8" s="94" t="s">
        <v>540</v>
      </c>
      <c r="B8" s="3" t="s">
        <v>25</v>
      </c>
      <c r="C8" s="3" t="s">
        <v>42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/>
      <c r="K8" s="3" t="s">
        <v>56</v>
      </c>
      <c r="L8" s="3" t="s">
        <v>33</v>
      </c>
      <c r="M8" s="3" t="s">
        <v>34</v>
      </c>
      <c r="N8" s="3" t="s">
        <v>22</v>
      </c>
      <c r="O8" s="3" t="s">
        <v>35</v>
      </c>
    </row>
    <row r="9" spans="1:15" ht="30" customHeight="1">
      <c r="A9" s="94" t="s">
        <v>541</v>
      </c>
      <c r="B9" s="3" t="s">
        <v>25</v>
      </c>
      <c r="C9" s="3" t="s">
        <v>42</v>
      </c>
      <c r="D9" s="3" t="s">
        <v>27</v>
      </c>
      <c r="E9" s="3" t="s">
        <v>57</v>
      </c>
      <c r="F9" s="3" t="s">
        <v>58</v>
      </c>
      <c r="G9" s="3" t="s">
        <v>59</v>
      </c>
      <c r="H9" s="3" t="s">
        <v>31</v>
      </c>
      <c r="I9" s="3" t="s">
        <v>60</v>
      </c>
      <c r="J9" s="3"/>
      <c r="K9" s="3" t="s">
        <v>61</v>
      </c>
      <c r="L9" s="3" t="s">
        <v>41</v>
      </c>
      <c r="M9" s="3" t="s">
        <v>34</v>
      </c>
      <c r="N9" s="3" t="s">
        <v>22</v>
      </c>
      <c r="O9" s="3" t="s">
        <v>35</v>
      </c>
    </row>
    <row r="10" spans="1:15" ht="30" customHeight="1">
      <c r="A10" s="94" t="s">
        <v>542</v>
      </c>
      <c r="B10" s="3" t="s">
        <v>25</v>
      </c>
      <c r="C10" s="3" t="s">
        <v>42</v>
      </c>
      <c r="D10" s="3" t="s">
        <v>27</v>
      </c>
      <c r="E10" s="3" t="s">
        <v>62</v>
      </c>
      <c r="F10" s="3" t="s">
        <v>63</v>
      </c>
      <c r="G10" s="3" t="s">
        <v>64</v>
      </c>
      <c r="H10" s="3" t="s">
        <v>65</v>
      </c>
      <c r="I10" s="3" t="s">
        <v>66</v>
      </c>
      <c r="J10" s="3"/>
      <c r="K10" s="3" t="s">
        <v>67</v>
      </c>
      <c r="L10" s="3" t="s">
        <v>68</v>
      </c>
      <c r="M10" s="3" t="s">
        <v>34</v>
      </c>
      <c r="N10" s="3" t="s">
        <v>22</v>
      </c>
      <c r="O10" s="3" t="s">
        <v>69</v>
      </c>
    </row>
    <row r="11" spans="1:15" ht="30" customHeight="1">
      <c r="A11" s="94" t="s">
        <v>543</v>
      </c>
      <c r="B11" s="3" t="s">
        <v>70</v>
      </c>
      <c r="C11" s="3" t="s">
        <v>71</v>
      </c>
      <c r="D11" s="3" t="s">
        <v>72</v>
      </c>
      <c r="E11" s="3" t="s">
        <v>73</v>
      </c>
      <c r="F11" s="3" t="s">
        <v>74</v>
      </c>
      <c r="G11" s="3" t="s">
        <v>75</v>
      </c>
      <c r="H11" s="3" t="s">
        <v>76</v>
      </c>
      <c r="I11" s="3" t="s">
        <v>77</v>
      </c>
      <c r="J11" s="3"/>
      <c r="K11" s="3" t="s">
        <v>78</v>
      </c>
      <c r="L11" s="3" t="s">
        <v>21</v>
      </c>
      <c r="M11" s="3" t="s">
        <v>34</v>
      </c>
      <c r="N11" s="3" t="s">
        <v>22</v>
      </c>
      <c r="O11" s="3" t="s">
        <v>35</v>
      </c>
    </row>
    <row r="12" spans="1:15" ht="30" customHeight="1">
      <c r="A12" s="94" t="s">
        <v>544</v>
      </c>
      <c r="B12" s="10" t="s">
        <v>88</v>
      </c>
      <c r="C12" s="10" t="s">
        <v>89</v>
      </c>
      <c r="D12" s="10" t="s">
        <v>90</v>
      </c>
      <c r="E12" s="10" t="s">
        <v>91</v>
      </c>
      <c r="F12" s="10" t="s">
        <v>92</v>
      </c>
      <c r="G12" s="10" t="s">
        <v>93</v>
      </c>
      <c r="H12" s="10">
        <v>85</v>
      </c>
      <c r="I12" s="10">
        <v>68.2</v>
      </c>
      <c r="J12" s="10"/>
      <c r="K12" s="10">
        <v>74.92</v>
      </c>
      <c r="L12" s="10" t="s">
        <v>19</v>
      </c>
      <c r="M12" s="10" t="s">
        <v>22</v>
      </c>
      <c r="N12" s="10" t="s">
        <v>22</v>
      </c>
      <c r="O12" s="3" t="s">
        <v>117</v>
      </c>
    </row>
    <row r="13" spans="1:15" ht="30" customHeight="1">
      <c r="A13" s="94" t="s">
        <v>545</v>
      </c>
      <c r="B13" s="3" t="s">
        <v>88</v>
      </c>
      <c r="C13" s="3" t="s">
        <v>89</v>
      </c>
      <c r="D13" s="3" t="s">
        <v>94</v>
      </c>
      <c r="E13" s="3" t="s">
        <v>95</v>
      </c>
      <c r="F13" s="12" t="s">
        <v>96</v>
      </c>
      <c r="G13" s="3" t="s">
        <v>97</v>
      </c>
      <c r="H13" s="3">
        <v>70.33</v>
      </c>
      <c r="I13" s="3">
        <v>80.8</v>
      </c>
      <c r="J13" s="10"/>
      <c r="K13" s="3">
        <v>76.61</v>
      </c>
      <c r="L13" s="3" t="s">
        <v>18</v>
      </c>
      <c r="M13" s="3" t="s">
        <v>22</v>
      </c>
      <c r="N13" s="3" t="s">
        <v>22</v>
      </c>
      <c r="O13" s="3" t="s">
        <v>116</v>
      </c>
    </row>
    <row r="14" spans="1:15" ht="30" customHeight="1">
      <c r="A14" s="94" t="s">
        <v>546</v>
      </c>
      <c r="B14" s="3" t="s">
        <v>88</v>
      </c>
      <c r="C14" s="3" t="s">
        <v>89</v>
      </c>
      <c r="D14" s="3" t="s">
        <v>94</v>
      </c>
      <c r="E14" s="3" t="s">
        <v>98</v>
      </c>
      <c r="F14" s="12" t="s">
        <v>99</v>
      </c>
      <c r="G14" s="3" t="s">
        <v>100</v>
      </c>
      <c r="H14" s="3">
        <v>65.2</v>
      </c>
      <c r="I14" s="3">
        <v>78.2</v>
      </c>
      <c r="J14" s="10"/>
      <c r="K14" s="3">
        <v>73</v>
      </c>
      <c r="L14" s="3" t="s">
        <v>19</v>
      </c>
      <c r="M14" s="3" t="s">
        <v>22</v>
      </c>
      <c r="N14" s="3" t="s">
        <v>22</v>
      </c>
      <c r="O14" s="3" t="s">
        <v>35</v>
      </c>
    </row>
    <row r="15" spans="1:15" ht="30" customHeight="1">
      <c r="A15" s="94" t="s">
        <v>547</v>
      </c>
      <c r="B15" s="3" t="s">
        <v>88</v>
      </c>
      <c r="C15" s="3" t="s">
        <v>89</v>
      </c>
      <c r="D15" s="3" t="s">
        <v>94</v>
      </c>
      <c r="E15" s="3" t="s">
        <v>101</v>
      </c>
      <c r="F15" s="12" t="s">
        <v>102</v>
      </c>
      <c r="G15" s="3" t="s">
        <v>103</v>
      </c>
      <c r="H15" s="3">
        <v>68.33</v>
      </c>
      <c r="I15" s="3">
        <v>72.2</v>
      </c>
      <c r="J15" s="10"/>
      <c r="K15" s="3">
        <v>70.65</v>
      </c>
      <c r="L15" s="3" t="s">
        <v>20</v>
      </c>
      <c r="M15" s="3" t="s">
        <v>22</v>
      </c>
      <c r="N15" s="3" t="s">
        <v>22</v>
      </c>
      <c r="O15" s="3" t="s">
        <v>35</v>
      </c>
    </row>
    <row r="16" spans="1:15" ht="30" customHeight="1">
      <c r="A16" s="94" t="s">
        <v>548</v>
      </c>
      <c r="B16" s="3" t="s">
        <v>88</v>
      </c>
      <c r="C16" s="3" t="s">
        <v>89</v>
      </c>
      <c r="D16" s="3" t="s">
        <v>72</v>
      </c>
      <c r="E16" s="3" t="s">
        <v>104</v>
      </c>
      <c r="F16" s="13" t="s">
        <v>105</v>
      </c>
      <c r="G16" s="3" t="s">
        <v>106</v>
      </c>
      <c r="H16" s="3">
        <v>63.33</v>
      </c>
      <c r="I16" s="3">
        <v>79.56</v>
      </c>
      <c r="J16" s="10"/>
      <c r="K16" s="3">
        <v>73.07</v>
      </c>
      <c r="L16" s="3" t="s">
        <v>18</v>
      </c>
      <c r="M16" s="3" t="s">
        <v>22</v>
      </c>
      <c r="N16" s="3" t="s">
        <v>22</v>
      </c>
      <c r="O16" s="3" t="s">
        <v>35</v>
      </c>
    </row>
    <row r="17" spans="1:15" ht="30" customHeight="1">
      <c r="A17" s="94" t="s">
        <v>549</v>
      </c>
      <c r="B17" s="3" t="s">
        <v>88</v>
      </c>
      <c r="C17" s="3" t="s">
        <v>79</v>
      </c>
      <c r="D17" s="3" t="s">
        <v>23</v>
      </c>
      <c r="E17" s="3" t="s">
        <v>80</v>
      </c>
      <c r="F17" s="12" t="s">
        <v>107</v>
      </c>
      <c r="G17" s="3" t="s">
        <v>81</v>
      </c>
      <c r="H17" s="3">
        <v>66</v>
      </c>
      <c r="I17" s="3">
        <v>76.2</v>
      </c>
      <c r="J17" s="10"/>
      <c r="K17" s="3">
        <v>72.12</v>
      </c>
      <c r="L17" s="3" t="s">
        <v>18</v>
      </c>
      <c r="M17" s="3" t="s">
        <v>22</v>
      </c>
      <c r="N17" s="3" t="s">
        <v>22</v>
      </c>
      <c r="O17" s="3" t="s">
        <v>35</v>
      </c>
    </row>
    <row r="18" spans="1:15" ht="30" customHeight="1">
      <c r="A18" s="94" t="s">
        <v>550</v>
      </c>
      <c r="B18" s="3" t="s">
        <v>88</v>
      </c>
      <c r="C18" s="3" t="s">
        <v>79</v>
      </c>
      <c r="D18" s="3" t="s">
        <v>82</v>
      </c>
      <c r="E18" s="3" t="s">
        <v>83</v>
      </c>
      <c r="F18" s="12" t="s">
        <v>108</v>
      </c>
      <c r="G18" s="3" t="s">
        <v>84</v>
      </c>
      <c r="H18" s="3">
        <v>64.07</v>
      </c>
      <c r="I18" s="3">
        <v>77.6</v>
      </c>
      <c r="J18" s="10"/>
      <c r="K18" s="3">
        <v>72.19</v>
      </c>
      <c r="L18" s="3" t="s">
        <v>33</v>
      </c>
      <c r="M18" s="3" t="s">
        <v>22</v>
      </c>
      <c r="N18" s="3" t="s">
        <v>22</v>
      </c>
      <c r="O18" s="3" t="s">
        <v>35</v>
      </c>
    </row>
    <row r="19" spans="1:15" ht="30" customHeight="1">
      <c r="A19" s="94" t="s">
        <v>551</v>
      </c>
      <c r="B19" s="3" t="s">
        <v>88</v>
      </c>
      <c r="C19" s="3" t="s">
        <v>79</v>
      </c>
      <c r="D19" s="3" t="s">
        <v>85</v>
      </c>
      <c r="E19" s="3" t="s">
        <v>86</v>
      </c>
      <c r="F19" s="12" t="s">
        <v>109</v>
      </c>
      <c r="G19" s="3" t="s">
        <v>87</v>
      </c>
      <c r="H19" s="3">
        <v>67.6</v>
      </c>
      <c r="I19" s="3">
        <v>71.2</v>
      </c>
      <c r="J19" s="10"/>
      <c r="K19" s="3">
        <v>69.75999999999999</v>
      </c>
      <c r="L19" s="3" t="s">
        <v>18</v>
      </c>
      <c r="M19" s="3" t="s">
        <v>22</v>
      </c>
      <c r="N19" s="3" t="s">
        <v>22</v>
      </c>
      <c r="O19" s="3" t="s">
        <v>35</v>
      </c>
    </row>
    <row r="20" spans="1:15" ht="30" customHeight="1">
      <c r="A20" s="94" t="s">
        <v>552</v>
      </c>
      <c r="B20" s="3" t="s">
        <v>88</v>
      </c>
      <c r="C20" s="3" t="s">
        <v>110</v>
      </c>
      <c r="D20" s="3" t="s">
        <v>111</v>
      </c>
      <c r="E20" s="3" t="s">
        <v>112</v>
      </c>
      <c r="F20" s="12" t="s">
        <v>113</v>
      </c>
      <c r="G20" s="3" t="s">
        <v>114</v>
      </c>
      <c r="H20" s="3">
        <v>65.87</v>
      </c>
      <c r="I20" s="3">
        <v>75.2</v>
      </c>
      <c r="J20" s="10"/>
      <c r="K20" s="3" t="s">
        <v>115</v>
      </c>
      <c r="L20" s="3" t="s">
        <v>33</v>
      </c>
      <c r="M20" s="3" t="s">
        <v>22</v>
      </c>
      <c r="N20" s="3" t="s">
        <v>22</v>
      </c>
      <c r="O20" s="3" t="s">
        <v>35</v>
      </c>
    </row>
    <row r="21" spans="1:15" ht="30" customHeight="1">
      <c r="A21" s="94" t="s">
        <v>553</v>
      </c>
      <c r="B21" s="35" t="s">
        <v>118</v>
      </c>
      <c r="C21" s="35" t="s">
        <v>119</v>
      </c>
      <c r="D21" s="36" t="s">
        <v>120</v>
      </c>
      <c r="E21" s="36" t="s">
        <v>121</v>
      </c>
      <c r="F21" s="37">
        <v>101016118622</v>
      </c>
      <c r="G21" s="35" t="s">
        <v>122</v>
      </c>
      <c r="H21" s="36">
        <v>73.13</v>
      </c>
      <c r="I21" s="36">
        <v>76.8</v>
      </c>
      <c r="J21" s="35"/>
      <c r="K21" s="36">
        <v>74.97</v>
      </c>
      <c r="L21" s="36">
        <v>1</v>
      </c>
      <c r="M21" s="36" t="s">
        <v>22</v>
      </c>
      <c r="N21" s="36" t="s">
        <v>22</v>
      </c>
      <c r="O21" s="3" t="s">
        <v>35</v>
      </c>
    </row>
    <row r="22" spans="1:15" ht="30" customHeight="1">
      <c r="A22" s="94" t="s">
        <v>554</v>
      </c>
      <c r="B22" s="35" t="s">
        <v>123</v>
      </c>
      <c r="C22" s="35" t="s">
        <v>124</v>
      </c>
      <c r="D22" s="36" t="s">
        <v>125</v>
      </c>
      <c r="E22" s="36" t="s">
        <v>126</v>
      </c>
      <c r="F22" s="37">
        <v>102016111713</v>
      </c>
      <c r="G22" s="35" t="s">
        <v>127</v>
      </c>
      <c r="H22" s="36">
        <v>64.4</v>
      </c>
      <c r="I22" s="36">
        <v>70.8</v>
      </c>
      <c r="J22" s="35"/>
      <c r="K22" s="36">
        <v>67.6</v>
      </c>
      <c r="L22" s="36">
        <v>1</v>
      </c>
      <c r="M22" s="36" t="s">
        <v>22</v>
      </c>
      <c r="N22" s="36" t="s">
        <v>22</v>
      </c>
      <c r="O22" s="3" t="s">
        <v>35</v>
      </c>
    </row>
    <row r="23" spans="1:15" ht="30" customHeight="1">
      <c r="A23" s="94" t="s">
        <v>555</v>
      </c>
      <c r="B23" s="35" t="s">
        <v>123</v>
      </c>
      <c r="C23" s="35" t="s">
        <v>128</v>
      </c>
      <c r="D23" s="36" t="s">
        <v>129</v>
      </c>
      <c r="E23" s="36" t="s">
        <v>130</v>
      </c>
      <c r="F23" s="37">
        <v>206010304703</v>
      </c>
      <c r="G23" s="35" t="s">
        <v>131</v>
      </c>
      <c r="H23" s="36">
        <v>72.33</v>
      </c>
      <c r="I23" s="36">
        <v>76.2</v>
      </c>
      <c r="J23" s="35"/>
      <c r="K23" s="36">
        <v>74.27</v>
      </c>
      <c r="L23" s="36">
        <v>1</v>
      </c>
      <c r="M23" s="36" t="s">
        <v>22</v>
      </c>
      <c r="N23" s="36" t="s">
        <v>22</v>
      </c>
      <c r="O23" s="3" t="s">
        <v>35</v>
      </c>
    </row>
    <row r="24" spans="1:15" ht="30" customHeight="1">
      <c r="A24" s="94" t="s">
        <v>556</v>
      </c>
      <c r="B24" s="35" t="s">
        <v>123</v>
      </c>
      <c r="C24" s="35" t="s">
        <v>132</v>
      </c>
      <c r="D24" s="36" t="s">
        <v>133</v>
      </c>
      <c r="E24" s="36" t="s">
        <v>134</v>
      </c>
      <c r="F24" s="37">
        <v>102016107022</v>
      </c>
      <c r="G24" s="35" t="s">
        <v>135</v>
      </c>
      <c r="H24" s="36">
        <v>65.47</v>
      </c>
      <c r="I24" s="36">
        <v>77.6</v>
      </c>
      <c r="J24" s="35"/>
      <c r="K24" s="36">
        <v>71.54</v>
      </c>
      <c r="L24" s="36">
        <v>1</v>
      </c>
      <c r="M24" s="36" t="s">
        <v>22</v>
      </c>
      <c r="N24" s="36" t="s">
        <v>22</v>
      </c>
      <c r="O24" s="3" t="s">
        <v>35</v>
      </c>
    </row>
    <row r="25" spans="1:15" ht="30" customHeight="1">
      <c r="A25" s="94" t="s">
        <v>557</v>
      </c>
      <c r="B25" s="3" t="s">
        <v>136</v>
      </c>
      <c r="C25" s="3" t="s">
        <v>136</v>
      </c>
      <c r="D25" s="3" t="s">
        <v>137</v>
      </c>
      <c r="E25" s="3" t="s">
        <v>138</v>
      </c>
      <c r="F25" s="3" t="s">
        <v>139</v>
      </c>
      <c r="G25" s="3" t="s">
        <v>140</v>
      </c>
      <c r="H25" s="3">
        <v>68.27</v>
      </c>
      <c r="I25" s="3">
        <v>76.6</v>
      </c>
      <c r="J25" s="10"/>
      <c r="K25" s="3">
        <v>73.27</v>
      </c>
      <c r="L25" s="3">
        <v>1</v>
      </c>
      <c r="M25" s="3" t="s">
        <v>141</v>
      </c>
      <c r="N25" s="3" t="s">
        <v>141</v>
      </c>
      <c r="O25" s="3" t="s">
        <v>35</v>
      </c>
    </row>
    <row r="26" spans="1:15" ht="30" customHeight="1">
      <c r="A26" s="94" t="s">
        <v>558</v>
      </c>
      <c r="B26" s="3" t="s">
        <v>136</v>
      </c>
      <c r="C26" s="3" t="s">
        <v>136</v>
      </c>
      <c r="D26" s="3" t="s">
        <v>142</v>
      </c>
      <c r="E26" s="3" t="s">
        <v>143</v>
      </c>
      <c r="F26" s="3" t="s">
        <v>144</v>
      </c>
      <c r="G26" s="3" t="s">
        <v>145</v>
      </c>
      <c r="H26" s="3">
        <v>64.4</v>
      </c>
      <c r="I26" s="3">
        <v>77</v>
      </c>
      <c r="J26" s="10"/>
      <c r="K26" s="3">
        <v>71.96</v>
      </c>
      <c r="L26" s="3">
        <v>1</v>
      </c>
      <c r="M26" s="3" t="s">
        <v>141</v>
      </c>
      <c r="N26" s="3" t="s">
        <v>141</v>
      </c>
      <c r="O26" s="3" t="s">
        <v>35</v>
      </c>
    </row>
    <row r="27" spans="1:15" ht="30" customHeight="1">
      <c r="A27" s="94" t="s">
        <v>559</v>
      </c>
      <c r="B27" s="3" t="s">
        <v>136</v>
      </c>
      <c r="C27" s="3" t="s">
        <v>136</v>
      </c>
      <c r="D27" s="3" t="s">
        <v>146</v>
      </c>
      <c r="E27" s="3" t="s">
        <v>147</v>
      </c>
      <c r="F27" s="3" t="s">
        <v>148</v>
      </c>
      <c r="G27" s="3" t="s">
        <v>149</v>
      </c>
      <c r="H27" s="3">
        <v>71.93</v>
      </c>
      <c r="I27" s="3">
        <v>81.6</v>
      </c>
      <c r="J27" s="10"/>
      <c r="K27" s="3">
        <v>77.73</v>
      </c>
      <c r="L27" s="3">
        <v>1</v>
      </c>
      <c r="M27" s="3" t="s">
        <v>141</v>
      </c>
      <c r="N27" s="3" t="s">
        <v>141</v>
      </c>
      <c r="O27" s="3" t="s">
        <v>35</v>
      </c>
    </row>
    <row r="28" spans="1:15" ht="30" customHeight="1">
      <c r="A28" s="94" t="s">
        <v>560</v>
      </c>
      <c r="B28" s="3" t="s">
        <v>136</v>
      </c>
      <c r="C28" s="3" t="s">
        <v>136</v>
      </c>
      <c r="D28" s="6" t="s">
        <v>146</v>
      </c>
      <c r="E28" s="8" t="s">
        <v>150</v>
      </c>
      <c r="F28" s="8" t="s">
        <v>151</v>
      </c>
      <c r="G28" s="6" t="s">
        <v>152</v>
      </c>
      <c r="H28" s="9">
        <v>72.47</v>
      </c>
      <c r="I28" s="7">
        <v>78.2</v>
      </c>
      <c r="J28" s="10"/>
      <c r="K28" s="6">
        <v>75.91</v>
      </c>
      <c r="L28" s="3">
        <v>2</v>
      </c>
      <c r="M28" s="3" t="s">
        <v>141</v>
      </c>
      <c r="N28" s="3" t="s">
        <v>141</v>
      </c>
      <c r="O28" s="3" t="s">
        <v>35</v>
      </c>
    </row>
    <row r="29" spans="1:30" ht="30" customHeight="1">
      <c r="A29" s="94" t="s">
        <v>561</v>
      </c>
      <c r="B29" s="20" t="s">
        <v>163</v>
      </c>
      <c r="C29" s="16" t="s">
        <v>154</v>
      </c>
      <c r="D29" s="20" t="s">
        <v>155</v>
      </c>
      <c r="E29" s="20" t="s">
        <v>156</v>
      </c>
      <c r="F29" s="22" t="s">
        <v>157</v>
      </c>
      <c r="G29" s="16" t="s">
        <v>158</v>
      </c>
      <c r="H29" s="17">
        <v>65.33</v>
      </c>
      <c r="I29" s="17">
        <v>84.2</v>
      </c>
      <c r="J29" s="10"/>
      <c r="K29" s="18">
        <v>76.65</v>
      </c>
      <c r="L29" s="20">
        <v>1</v>
      </c>
      <c r="M29" s="20" t="s">
        <v>141</v>
      </c>
      <c r="N29" s="20" t="s">
        <v>141</v>
      </c>
      <c r="O29" s="3" t="s">
        <v>35</v>
      </c>
      <c r="Q29" s="40"/>
      <c r="R29" s="41"/>
      <c r="S29" s="41"/>
      <c r="T29" s="40"/>
      <c r="U29" s="40"/>
      <c r="V29" s="40"/>
      <c r="W29" s="42"/>
      <c r="X29" s="42"/>
      <c r="Y29" s="42"/>
      <c r="Z29" s="42"/>
      <c r="AA29" s="40"/>
      <c r="AB29" s="40"/>
      <c r="AC29" s="40"/>
      <c r="AD29" s="40"/>
    </row>
    <row r="30" spans="1:30" ht="30" customHeight="1">
      <c r="A30" s="94" t="s">
        <v>562</v>
      </c>
      <c r="B30" s="20" t="s">
        <v>153</v>
      </c>
      <c r="C30" s="16" t="s">
        <v>154</v>
      </c>
      <c r="D30" s="16" t="s">
        <v>159</v>
      </c>
      <c r="E30" s="20" t="s">
        <v>160</v>
      </c>
      <c r="F30" s="22" t="s">
        <v>161</v>
      </c>
      <c r="G30" s="16" t="s">
        <v>162</v>
      </c>
      <c r="H30" s="17">
        <v>66.8</v>
      </c>
      <c r="I30" s="17">
        <v>75</v>
      </c>
      <c r="J30" s="10"/>
      <c r="K30" s="18">
        <v>71.72</v>
      </c>
      <c r="L30" s="20">
        <v>1</v>
      </c>
      <c r="M30" s="20" t="s">
        <v>141</v>
      </c>
      <c r="N30" s="20" t="s">
        <v>141</v>
      </c>
      <c r="O30" s="3" t="s">
        <v>35</v>
      </c>
      <c r="Q30" s="40"/>
      <c r="R30" s="41"/>
      <c r="S30" s="41"/>
      <c r="T30" s="40"/>
      <c r="U30" s="40"/>
      <c r="V30" s="40"/>
      <c r="W30" s="42"/>
      <c r="X30" s="42"/>
      <c r="Y30" s="42"/>
      <c r="Z30" s="42"/>
      <c r="AA30" s="40"/>
      <c r="AB30" s="40"/>
      <c r="AC30" s="40"/>
      <c r="AD30" s="40"/>
    </row>
    <row r="31" spans="1:30" ht="30" customHeight="1">
      <c r="A31" s="94" t="s">
        <v>563</v>
      </c>
      <c r="B31" s="39" t="s">
        <v>227</v>
      </c>
      <c r="C31" s="39" t="s">
        <v>164</v>
      </c>
      <c r="D31" s="39" t="s">
        <v>165</v>
      </c>
      <c r="E31" s="39" t="s">
        <v>166</v>
      </c>
      <c r="F31" s="38" t="s">
        <v>167</v>
      </c>
      <c r="G31" s="39" t="s">
        <v>168</v>
      </c>
      <c r="H31" s="39">
        <v>68.13</v>
      </c>
      <c r="I31" s="39">
        <v>80.8</v>
      </c>
      <c r="J31" s="10"/>
      <c r="K31" s="17">
        <v>74.465</v>
      </c>
      <c r="L31" s="20">
        <v>1</v>
      </c>
      <c r="M31" s="20" t="s">
        <v>22</v>
      </c>
      <c r="N31" s="20" t="s">
        <v>22</v>
      </c>
      <c r="O31" s="3" t="s">
        <v>35</v>
      </c>
      <c r="Q31" s="40"/>
      <c r="R31" s="40"/>
      <c r="S31" s="40"/>
      <c r="T31" s="40"/>
      <c r="U31" s="40"/>
      <c r="V31" s="40"/>
      <c r="W31" s="42"/>
      <c r="X31" s="42"/>
      <c r="Y31" s="42"/>
      <c r="Z31" s="42"/>
      <c r="AA31" s="40"/>
      <c r="AB31" s="40"/>
      <c r="AC31" s="40"/>
      <c r="AD31" s="40"/>
    </row>
    <row r="32" spans="1:30" ht="30" customHeight="1">
      <c r="A32" s="94" t="s">
        <v>564</v>
      </c>
      <c r="B32" s="39" t="s">
        <v>228</v>
      </c>
      <c r="C32" s="39" t="s">
        <v>164</v>
      </c>
      <c r="D32" s="39" t="s">
        <v>165</v>
      </c>
      <c r="E32" s="39" t="s">
        <v>169</v>
      </c>
      <c r="F32" s="38" t="s">
        <v>170</v>
      </c>
      <c r="G32" s="39" t="s">
        <v>171</v>
      </c>
      <c r="H32" s="39">
        <v>68.47</v>
      </c>
      <c r="I32" s="39">
        <v>78.2</v>
      </c>
      <c r="J32" s="10"/>
      <c r="K32" s="17">
        <v>73.33500000000001</v>
      </c>
      <c r="L32" s="20">
        <v>2</v>
      </c>
      <c r="M32" s="20" t="s">
        <v>22</v>
      </c>
      <c r="N32" s="20" t="s">
        <v>22</v>
      </c>
      <c r="O32" s="3" t="s">
        <v>35</v>
      </c>
      <c r="Q32" s="40"/>
      <c r="R32" s="41"/>
      <c r="S32" s="40"/>
      <c r="T32" s="40"/>
      <c r="U32" s="41"/>
      <c r="V32" s="40"/>
      <c r="W32" s="42"/>
      <c r="X32" s="42"/>
      <c r="Y32" s="42"/>
      <c r="Z32" s="42"/>
      <c r="AA32" s="40"/>
      <c r="AB32" s="40"/>
      <c r="AC32" s="40"/>
      <c r="AD32" s="40"/>
    </row>
    <row r="33" spans="1:30" ht="30" customHeight="1">
      <c r="A33" s="94" t="s">
        <v>565</v>
      </c>
      <c r="B33" s="39" t="s">
        <v>228</v>
      </c>
      <c r="C33" s="39" t="s">
        <v>164</v>
      </c>
      <c r="D33" s="39" t="s">
        <v>165</v>
      </c>
      <c r="E33" s="39" t="s">
        <v>172</v>
      </c>
      <c r="F33" s="38" t="s">
        <v>173</v>
      </c>
      <c r="G33" s="39" t="s">
        <v>171</v>
      </c>
      <c r="H33" s="39">
        <v>69.73</v>
      </c>
      <c r="I33" s="39">
        <v>76.4</v>
      </c>
      <c r="J33" s="10"/>
      <c r="K33" s="18">
        <v>73.065</v>
      </c>
      <c r="L33" s="20">
        <v>3</v>
      </c>
      <c r="M33" s="20" t="s">
        <v>22</v>
      </c>
      <c r="N33" s="20" t="s">
        <v>22</v>
      </c>
      <c r="O33" s="3" t="s">
        <v>35</v>
      </c>
      <c r="Q33" s="40"/>
      <c r="R33" s="41"/>
      <c r="S33" s="41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30" customHeight="1">
      <c r="A34" s="94" t="s">
        <v>566</v>
      </c>
      <c r="B34" s="39" t="s">
        <v>228</v>
      </c>
      <c r="C34" s="39" t="s">
        <v>164</v>
      </c>
      <c r="D34" s="39" t="s">
        <v>165</v>
      </c>
      <c r="E34" s="39" t="s">
        <v>174</v>
      </c>
      <c r="F34" s="38" t="s">
        <v>175</v>
      </c>
      <c r="G34" s="39" t="s">
        <v>176</v>
      </c>
      <c r="H34" s="39">
        <v>65.87</v>
      </c>
      <c r="I34" s="39">
        <v>79.8</v>
      </c>
      <c r="J34" s="10"/>
      <c r="K34" s="17">
        <v>72.83500000000001</v>
      </c>
      <c r="L34" s="20">
        <v>4</v>
      </c>
      <c r="M34" s="20" t="s">
        <v>22</v>
      </c>
      <c r="N34" s="20" t="s">
        <v>22</v>
      </c>
      <c r="O34" s="3" t="s">
        <v>35</v>
      </c>
      <c r="Q34" s="40"/>
      <c r="R34" s="41"/>
      <c r="S34" s="43"/>
      <c r="T34" s="43"/>
      <c r="U34" s="41"/>
      <c r="V34" s="40"/>
      <c r="W34" s="42"/>
      <c r="X34" s="42"/>
      <c r="Y34" s="42"/>
      <c r="Z34" s="42"/>
      <c r="AA34" s="40"/>
      <c r="AB34" s="40"/>
      <c r="AC34" s="40"/>
      <c r="AD34" s="40"/>
    </row>
    <row r="35" spans="1:30" ht="30" customHeight="1">
      <c r="A35" s="94" t="s">
        <v>567</v>
      </c>
      <c r="B35" s="39" t="s">
        <v>228</v>
      </c>
      <c r="C35" s="39" t="s">
        <v>164</v>
      </c>
      <c r="D35" s="39" t="s">
        <v>165</v>
      </c>
      <c r="E35" s="39" t="s">
        <v>177</v>
      </c>
      <c r="F35" s="38" t="s">
        <v>178</v>
      </c>
      <c r="G35" s="39" t="s">
        <v>179</v>
      </c>
      <c r="H35" s="39">
        <v>68.67</v>
      </c>
      <c r="I35" s="39">
        <v>76.4</v>
      </c>
      <c r="J35" s="10"/>
      <c r="K35" s="29">
        <v>72.535</v>
      </c>
      <c r="L35" s="11">
        <v>6</v>
      </c>
      <c r="M35" s="11" t="s">
        <v>22</v>
      </c>
      <c r="N35" s="11" t="s">
        <v>22</v>
      </c>
      <c r="O35" s="3" t="s">
        <v>35</v>
      </c>
      <c r="Q35" s="40"/>
      <c r="R35" s="40"/>
      <c r="S35" s="43"/>
      <c r="T35" s="43"/>
      <c r="U35" s="40"/>
      <c r="V35" s="40"/>
      <c r="W35" s="42"/>
      <c r="X35" s="42"/>
      <c r="Y35" s="42"/>
      <c r="Z35" s="42"/>
      <c r="AA35" s="40"/>
      <c r="AB35" s="40"/>
      <c r="AC35" s="40"/>
      <c r="AD35" s="40"/>
    </row>
    <row r="36" spans="1:30" ht="30" customHeight="1">
      <c r="A36" s="94" t="s">
        <v>568</v>
      </c>
      <c r="B36" s="39" t="s">
        <v>228</v>
      </c>
      <c r="C36" s="39" t="s">
        <v>164</v>
      </c>
      <c r="D36" s="39" t="s">
        <v>180</v>
      </c>
      <c r="E36" s="39" t="s">
        <v>181</v>
      </c>
      <c r="F36" s="38" t="s">
        <v>182</v>
      </c>
      <c r="G36" s="39" t="s">
        <v>183</v>
      </c>
      <c r="H36" s="39">
        <v>67.87</v>
      </c>
      <c r="I36" s="39">
        <v>75</v>
      </c>
      <c r="J36" s="10"/>
      <c r="K36" s="29">
        <v>71.435</v>
      </c>
      <c r="L36" s="11">
        <v>10</v>
      </c>
      <c r="M36" s="11" t="s">
        <v>22</v>
      </c>
      <c r="N36" s="11" t="s">
        <v>22</v>
      </c>
      <c r="O36" s="82" t="s">
        <v>233</v>
      </c>
      <c r="Q36" s="40"/>
      <c r="R36" s="41"/>
      <c r="S36" s="41"/>
      <c r="T36" s="43"/>
      <c r="U36" s="41"/>
      <c r="V36" s="40"/>
      <c r="W36" s="42"/>
      <c r="X36" s="42"/>
      <c r="Y36" s="42"/>
      <c r="Z36" s="42"/>
      <c r="AA36" s="40"/>
      <c r="AB36" s="40"/>
      <c r="AC36" s="40"/>
      <c r="AD36" s="40"/>
    </row>
    <row r="37" spans="1:30" ht="30" customHeight="1">
      <c r="A37" s="94" t="s">
        <v>569</v>
      </c>
      <c r="B37" s="39" t="s">
        <v>229</v>
      </c>
      <c r="C37" s="39" t="s">
        <v>184</v>
      </c>
      <c r="D37" s="39" t="s">
        <v>185</v>
      </c>
      <c r="E37" s="39" t="s">
        <v>186</v>
      </c>
      <c r="F37" s="38" t="s">
        <v>187</v>
      </c>
      <c r="G37" s="39" t="s">
        <v>171</v>
      </c>
      <c r="H37" s="39">
        <v>65.93</v>
      </c>
      <c r="I37" s="39">
        <v>81.2</v>
      </c>
      <c r="J37" s="10"/>
      <c r="K37" s="29">
        <v>73.565</v>
      </c>
      <c r="L37" s="11" t="s">
        <v>21</v>
      </c>
      <c r="M37" s="11" t="s">
        <v>22</v>
      </c>
      <c r="N37" s="11" t="s">
        <v>22</v>
      </c>
      <c r="O37" s="3" t="s">
        <v>35</v>
      </c>
      <c r="Q37" s="40"/>
      <c r="R37" s="41"/>
      <c r="S37" s="41"/>
      <c r="T37" s="43"/>
      <c r="U37" s="41"/>
      <c r="V37" s="40"/>
      <c r="W37" s="42"/>
      <c r="X37" s="42"/>
      <c r="Y37" s="42"/>
      <c r="Z37" s="42"/>
      <c r="AA37" s="40"/>
      <c r="AB37" s="40"/>
      <c r="AC37" s="40"/>
      <c r="AD37" s="40"/>
    </row>
    <row r="38" spans="1:30" ht="30" customHeight="1">
      <c r="A38" s="94" t="s">
        <v>570</v>
      </c>
      <c r="B38" s="39" t="s">
        <v>229</v>
      </c>
      <c r="C38" s="39" t="s">
        <v>184</v>
      </c>
      <c r="D38" s="39" t="s">
        <v>188</v>
      </c>
      <c r="E38" s="39" t="s">
        <v>189</v>
      </c>
      <c r="F38" s="38" t="s">
        <v>190</v>
      </c>
      <c r="G38" s="39" t="s">
        <v>191</v>
      </c>
      <c r="H38" s="39">
        <v>70.2</v>
      </c>
      <c r="I38" s="39">
        <v>82.8</v>
      </c>
      <c r="J38" s="10"/>
      <c r="K38" s="29">
        <v>76.5</v>
      </c>
      <c r="L38" s="11" t="s">
        <v>21</v>
      </c>
      <c r="M38" s="11" t="s">
        <v>22</v>
      </c>
      <c r="N38" s="11" t="s">
        <v>22</v>
      </c>
      <c r="O38" s="3" t="s">
        <v>35</v>
      </c>
      <c r="Q38" s="41"/>
      <c r="R38" s="41"/>
      <c r="S38" s="41"/>
      <c r="T38" s="40"/>
      <c r="U38" s="40"/>
      <c r="V38" s="40"/>
      <c r="W38" s="42"/>
      <c r="X38" s="42"/>
      <c r="Y38" s="42"/>
      <c r="Z38" s="42"/>
      <c r="AA38" s="40"/>
      <c r="AB38" s="40"/>
      <c r="AC38" s="40"/>
      <c r="AD38" s="40"/>
    </row>
    <row r="39" spans="1:30" ht="30" customHeight="1">
      <c r="A39" s="94" t="s">
        <v>571</v>
      </c>
      <c r="B39" s="39" t="s">
        <v>230</v>
      </c>
      <c r="C39" s="39" t="s">
        <v>192</v>
      </c>
      <c r="D39" s="39" t="s">
        <v>23</v>
      </c>
      <c r="E39" s="39" t="s">
        <v>193</v>
      </c>
      <c r="F39" s="38" t="s">
        <v>194</v>
      </c>
      <c r="G39" s="39" t="s">
        <v>195</v>
      </c>
      <c r="H39" s="39">
        <v>66.67</v>
      </c>
      <c r="I39" s="39">
        <v>79</v>
      </c>
      <c r="J39" s="10"/>
      <c r="K39" s="11">
        <v>72.83500000000001</v>
      </c>
      <c r="L39" s="11">
        <v>1</v>
      </c>
      <c r="M39" s="11" t="s">
        <v>22</v>
      </c>
      <c r="N39" s="11" t="s">
        <v>22</v>
      </c>
      <c r="O39" s="3" t="s">
        <v>35</v>
      </c>
      <c r="Q39" s="41"/>
      <c r="R39" s="41"/>
      <c r="S39" s="41"/>
      <c r="T39" s="40"/>
      <c r="U39" s="40"/>
      <c r="V39" s="40"/>
      <c r="W39" s="42"/>
      <c r="X39" s="42"/>
      <c r="Y39" s="42"/>
      <c r="Z39" s="42"/>
      <c r="AA39" s="40"/>
      <c r="AB39" s="40"/>
      <c r="AC39" s="40"/>
      <c r="AD39" s="40"/>
    </row>
    <row r="40" spans="1:30" ht="30" customHeight="1">
      <c r="A40" s="94" t="s">
        <v>572</v>
      </c>
      <c r="B40" s="39" t="s">
        <v>230</v>
      </c>
      <c r="C40" s="39" t="s">
        <v>192</v>
      </c>
      <c r="D40" s="39" t="s">
        <v>196</v>
      </c>
      <c r="E40" s="39" t="s">
        <v>197</v>
      </c>
      <c r="F40" s="38" t="s">
        <v>198</v>
      </c>
      <c r="G40" s="39" t="s">
        <v>199</v>
      </c>
      <c r="H40" s="39">
        <v>70.13</v>
      </c>
      <c r="I40" s="39">
        <v>83.4</v>
      </c>
      <c r="J40" s="10"/>
      <c r="K40" s="30">
        <v>76.765</v>
      </c>
      <c r="L40" s="26">
        <v>1</v>
      </c>
      <c r="M40" s="26" t="s">
        <v>22</v>
      </c>
      <c r="N40" s="26" t="s">
        <v>22</v>
      </c>
      <c r="O40" s="3" t="s">
        <v>35</v>
      </c>
      <c r="Q40" s="40"/>
      <c r="R40" s="40"/>
      <c r="S40" s="40"/>
      <c r="T40" s="40"/>
      <c r="U40" s="40"/>
      <c r="V40" s="40"/>
      <c r="W40" s="42"/>
      <c r="X40" s="42"/>
      <c r="Y40" s="42"/>
      <c r="Z40" s="42"/>
      <c r="AA40" s="40"/>
      <c r="AB40" s="40"/>
      <c r="AC40" s="40"/>
      <c r="AD40" s="40"/>
    </row>
    <row r="41" spans="1:30" ht="30" customHeight="1">
      <c r="A41" s="94" t="s">
        <v>573</v>
      </c>
      <c r="B41" s="39" t="s">
        <v>231</v>
      </c>
      <c r="C41" s="39" t="s">
        <v>200</v>
      </c>
      <c r="D41" s="39" t="s">
        <v>201</v>
      </c>
      <c r="E41" s="39" t="s">
        <v>202</v>
      </c>
      <c r="F41" s="38" t="s">
        <v>203</v>
      </c>
      <c r="G41" s="39" t="s">
        <v>204</v>
      </c>
      <c r="H41" s="39">
        <v>69.2</v>
      </c>
      <c r="I41" s="39">
        <v>85.8</v>
      </c>
      <c r="J41" s="10"/>
      <c r="K41" s="30">
        <v>77.5</v>
      </c>
      <c r="L41" s="26" t="s">
        <v>21</v>
      </c>
      <c r="M41" s="26" t="s">
        <v>22</v>
      </c>
      <c r="N41" s="26" t="s">
        <v>22</v>
      </c>
      <c r="O41" s="3" t="s">
        <v>35</v>
      </c>
      <c r="Q41" s="40"/>
      <c r="R41" s="4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30" customHeight="1">
      <c r="A42" s="94" t="s">
        <v>574</v>
      </c>
      <c r="B42" s="39" t="s">
        <v>231</v>
      </c>
      <c r="C42" s="39" t="s">
        <v>205</v>
      </c>
      <c r="D42" s="39" t="s">
        <v>206</v>
      </c>
      <c r="E42" s="39" t="s">
        <v>207</v>
      </c>
      <c r="F42" s="38" t="s">
        <v>208</v>
      </c>
      <c r="G42" s="39" t="s">
        <v>171</v>
      </c>
      <c r="H42" s="39">
        <v>63.67</v>
      </c>
      <c r="I42" s="39">
        <v>80</v>
      </c>
      <c r="J42" s="10"/>
      <c r="K42" s="30">
        <v>71.83500000000001</v>
      </c>
      <c r="L42" s="11">
        <v>1</v>
      </c>
      <c r="M42" s="11" t="s">
        <v>22</v>
      </c>
      <c r="N42" s="11" t="s">
        <v>22</v>
      </c>
      <c r="O42" s="3" t="s">
        <v>35</v>
      </c>
      <c r="Q42" s="40"/>
      <c r="R42" s="4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ht="30" customHeight="1">
      <c r="A43" s="94" t="s">
        <v>575</v>
      </c>
      <c r="B43" s="39" t="s">
        <v>231</v>
      </c>
      <c r="C43" s="39" t="s">
        <v>209</v>
      </c>
      <c r="D43" s="39" t="s">
        <v>23</v>
      </c>
      <c r="E43" s="39" t="s">
        <v>210</v>
      </c>
      <c r="F43" s="38" t="s">
        <v>211</v>
      </c>
      <c r="G43" s="39" t="s">
        <v>212</v>
      </c>
      <c r="H43" s="39">
        <v>70.33</v>
      </c>
      <c r="I43" s="39">
        <v>83.4</v>
      </c>
      <c r="J43" s="10"/>
      <c r="K43" s="30">
        <v>76.86500000000001</v>
      </c>
      <c r="L43" s="11">
        <v>1</v>
      </c>
      <c r="M43" s="11" t="s">
        <v>22</v>
      </c>
      <c r="N43" s="11" t="s">
        <v>22</v>
      </c>
      <c r="O43" s="3" t="s">
        <v>35</v>
      </c>
      <c r="Q43" s="40"/>
      <c r="R43" s="41"/>
      <c r="S43" s="41"/>
      <c r="T43" s="40"/>
      <c r="U43" s="41"/>
      <c r="V43" s="40"/>
      <c r="W43" s="44"/>
      <c r="X43" s="45"/>
      <c r="Y43" s="40"/>
      <c r="Z43" s="45"/>
      <c r="AA43" s="46"/>
      <c r="AB43" s="40"/>
      <c r="AC43" s="40"/>
      <c r="AD43" s="40"/>
    </row>
    <row r="44" spans="1:30" ht="30" customHeight="1">
      <c r="A44" s="94" t="s">
        <v>576</v>
      </c>
      <c r="B44" s="39" t="s">
        <v>231</v>
      </c>
      <c r="C44" s="39" t="s">
        <v>213</v>
      </c>
      <c r="D44" s="39" t="s">
        <v>23</v>
      </c>
      <c r="E44" s="39" t="s">
        <v>214</v>
      </c>
      <c r="F44" s="38" t="s">
        <v>215</v>
      </c>
      <c r="G44" s="39" t="s">
        <v>171</v>
      </c>
      <c r="H44" s="39">
        <v>70.67</v>
      </c>
      <c r="I44" s="39">
        <v>79.4</v>
      </c>
      <c r="J44" s="10"/>
      <c r="K44" s="29">
        <v>75.035</v>
      </c>
      <c r="L44" s="11">
        <v>1</v>
      </c>
      <c r="M44" s="11" t="s">
        <v>22</v>
      </c>
      <c r="N44" s="11" t="s">
        <v>22</v>
      </c>
      <c r="O44" s="3" t="s">
        <v>35</v>
      </c>
      <c r="Q44" s="40"/>
      <c r="R44" s="41"/>
      <c r="S44" s="41"/>
      <c r="T44" s="40"/>
      <c r="U44" s="41"/>
      <c r="V44" s="40"/>
      <c r="W44" s="44"/>
      <c r="X44" s="45"/>
      <c r="Y44" s="45"/>
      <c r="Z44" s="45"/>
      <c r="AA44" s="46"/>
      <c r="AB44" s="40"/>
      <c r="AC44" s="40"/>
      <c r="AD44" s="40"/>
    </row>
    <row r="45" spans="1:30" ht="30" customHeight="1">
      <c r="A45" s="94" t="s">
        <v>577</v>
      </c>
      <c r="B45" s="39" t="s">
        <v>232</v>
      </c>
      <c r="C45" s="39" t="s">
        <v>216</v>
      </c>
      <c r="D45" s="39" t="s">
        <v>23</v>
      </c>
      <c r="E45" s="39" t="s">
        <v>217</v>
      </c>
      <c r="F45" s="38" t="s">
        <v>218</v>
      </c>
      <c r="G45" s="39" t="s">
        <v>171</v>
      </c>
      <c r="H45" s="39">
        <v>66</v>
      </c>
      <c r="I45" s="39">
        <v>74.6</v>
      </c>
      <c r="J45" s="10"/>
      <c r="K45" s="29">
        <v>70.3</v>
      </c>
      <c r="L45" s="11">
        <v>1</v>
      </c>
      <c r="M45" s="11" t="s">
        <v>22</v>
      </c>
      <c r="N45" s="11" t="s">
        <v>22</v>
      </c>
      <c r="O45" s="3" t="s">
        <v>35</v>
      </c>
      <c r="Q45" s="40"/>
      <c r="R45" s="41"/>
      <c r="S45" s="41"/>
      <c r="T45" s="40"/>
      <c r="U45" s="41"/>
      <c r="V45" s="40"/>
      <c r="W45" s="44"/>
      <c r="X45" s="45"/>
      <c r="Y45" s="45"/>
      <c r="Z45" s="45"/>
      <c r="AA45" s="46"/>
      <c r="AB45" s="40"/>
      <c r="AC45" s="40"/>
      <c r="AD45" s="40"/>
    </row>
    <row r="46" spans="1:30" ht="30" customHeight="1">
      <c r="A46" s="94" t="s">
        <v>578</v>
      </c>
      <c r="B46" s="39" t="s">
        <v>232</v>
      </c>
      <c r="C46" s="39" t="s">
        <v>219</v>
      </c>
      <c r="D46" s="39" t="s">
        <v>220</v>
      </c>
      <c r="E46" s="39" t="s">
        <v>221</v>
      </c>
      <c r="F46" s="38" t="s">
        <v>222</v>
      </c>
      <c r="G46" s="39" t="s">
        <v>223</v>
      </c>
      <c r="H46" s="39">
        <v>65.87</v>
      </c>
      <c r="I46" s="39">
        <v>79.6</v>
      </c>
      <c r="J46" s="10"/>
      <c r="K46" s="29">
        <v>72.735</v>
      </c>
      <c r="L46" s="11">
        <v>1</v>
      </c>
      <c r="M46" s="11" t="s">
        <v>22</v>
      </c>
      <c r="N46" s="11" t="s">
        <v>22</v>
      </c>
      <c r="O46" s="3" t="s">
        <v>35</v>
      </c>
      <c r="Q46" s="40"/>
      <c r="R46" s="41"/>
      <c r="S46" s="41"/>
      <c r="T46" s="41"/>
      <c r="U46" s="41"/>
      <c r="V46" s="43"/>
      <c r="W46" s="40"/>
      <c r="X46" s="40"/>
      <c r="Y46" s="40"/>
      <c r="Z46" s="40"/>
      <c r="AA46" s="40"/>
      <c r="AB46" s="40"/>
      <c r="AC46" s="40"/>
      <c r="AD46" s="40"/>
    </row>
    <row r="47" spans="1:30" ht="30" customHeight="1">
      <c r="A47" s="94" t="s">
        <v>579</v>
      </c>
      <c r="B47" s="39" t="s">
        <v>232</v>
      </c>
      <c r="C47" s="39" t="s">
        <v>219</v>
      </c>
      <c r="D47" s="39" t="s">
        <v>220</v>
      </c>
      <c r="E47" s="39" t="s">
        <v>224</v>
      </c>
      <c r="F47" s="38" t="s">
        <v>225</v>
      </c>
      <c r="G47" s="39" t="s">
        <v>226</v>
      </c>
      <c r="H47" s="39">
        <v>65</v>
      </c>
      <c r="I47" s="39">
        <v>75.2</v>
      </c>
      <c r="J47" s="10"/>
      <c r="K47" s="11">
        <v>70.1</v>
      </c>
      <c r="L47" s="11">
        <v>2</v>
      </c>
      <c r="M47" s="11" t="s">
        <v>22</v>
      </c>
      <c r="N47" s="11" t="s">
        <v>22</v>
      </c>
      <c r="O47" s="3" t="s">
        <v>35</v>
      </c>
      <c r="Q47" s="40"/>
      <c r="R47" s="41"/>
      <c r="S47" s="41"/>
      <c r="T47" s="41"/>
      <c r="U47" s="41"/>
      <c r="V47" s="43"/>
      <c r="W47" s="40"/>
      <c r="X47" s="40"/>
      <c r="Y47" s="40"/>
      <c r="Z47" s="40"/>
      <c r="AA47" s="40"/>
      <c r="AB47" s="40"/>
      <c r="AC47" s="40"/>
      <c r="AD47" s="40"/>
    </row>
    <row r="48" spans="1:30" ht="30" customHeight="1">
      <c r="A48" s="94" t="s">
        <v>580</v>
      </c>
      <c r="B48" s="11" t="s">
        <v>234</v>
      </c>
      <c r="C48" s="25" t="s">
        <v>235</v>
      </c>
      <c r="D48" s="11" t="s">
        <v>236</v>
      </c>
      <c r="E48" s="11" t="s">
        <v>237</v>
      </c>
      <c r="F48" s="11" t="s">
        <v>283</v>
      </c>
      <c r="G48" s="11" t="s">
        <v>629</v>
      </c>
      <c r="H48" s="11" t="s">
        <v>301</v>
      </c>
      <c r="I48" s="11" t="s">
        <v>302</v>
      </c>
      <c r="J48" s="10"/>
      <c r="K48" s="83" t="s">
        <v>316</v>
      </c>
      <c r="L48" s="11" t="s">
        <v>21</v>
      </c>
      <c r="M48" s="11" t="s">
        <v>22</v>
      </c>
      <c r="N48" s="11" t="s">
        <v>22</v>
      </c>
      <c r="O48" s="3" t="s">
        <v>35</v>
      </c>
      <c r="Q48" s="40"/>
      <c r="R48" s="41"/>
      <c r="S48" s="41"/>
      <c r="T48" s="41"/>
      <c r="U48" s="41"/>
      <c r="V48" s="43"/>
      <c r="W48" s="40"/>
      <c r="X48" s="40"/>
      <c r="Y48" s="40"/>
      <c r="Z48" s="40"/>
      <c r="AA48" s="40"/>
      <c r="AB48" s="40"/>
      <c r="AC48" s="40"/>
      <c r="AD48" s="40"/>
    </row>
    <row r="49" spans="1:30" ht="30" customHeight="1">
      <c r="A49" s="94" t="s">
        <v>581</v>
      </c>
      <c r="B49" s="11" t="s">
        <v>234</v>
      </c>
      <c r="C49" s="25" t="s">
        <v>235</v>
      </c>
      <c r="D49" s="25" t="s">
        <v>238</v>
      </c>
      <c r="E49" s="11" t="s">
        <v>239</v>
      </c>
      <c r="F49" s="25" t="s">
        <v>284</v>
      </c>
      <c r="G49" s="11" t="s">
        <v>630</v>
      </c>
      <c r="H49" s="31">
        <v>65.07</v>
      </c>
      <c r="I49" s="32">
        <v>75.2</v>
      </c>
      <c r="J49" s="10"/>
      <c r="K49" s="32">
        <v>71.148</v>
      </c>
      <c r="L49" s="28">
        <v>1</v>
      </c>
      <c r="M49" s="11" t="s">
        <v>22</v>
      </c>
      <c r="N49" s="11" t="s">
        <v>22</v>
      </c>
      <c r="O49" s="3" t="s">
        <v>35</v>
      </c>
      <c r="Q49" s="40"/>
      <c r="R49" s="41"/>
      <c r="S49" s="41"/>
      <c r="T49" s="41"/>
      <c r="U49" s="41"/>
      <c r="V49" s="43"/>
      <c r="W49" s="40"/>
      <c r="X49" s="40"/>
      <c r="Y49" s="40"/>
      <c r="Z49" s="40"/>
      <c r="AA49" s="40"/>
      <c r="AB49" s="40"/>
      <c r="AC49" s="40"/>
      <c r="AD49" s="40"/>
    </row>
    <row r="50" spans="1:30" ht="30" customHeight="1">
      <c r="A50" s="94" t="s">
        <v>582</v>
      </c>
      <c r="B50" s="11" t="s">
        <v>240</v>
      </c>
      <c r="C50" s="25" t="s">
        <v>241</v>
      </c>
      <c r="D50" s="25" t="s">
        <v>23</v>
      </c>
      <c r="E50" s="11" t="s">
        <v>242</v>
      </c>
      <c r="F50" s="25" t="s">
        <v>285</v>
      </c>
      <c r="G50" s="11" t="s">
        <v>631</v>
      </c>
      <c r="H50" s="31">
        <v>67.67</v>
      </c>
      <c r="I50" s="32">
        <v>76.6</v>
      </c>
      <c r="J50" s="10"/>
      <c r="K50" s="32">
        <v>73.028</v>
      </c>
      <c r="L50" s="28">
        <v>1</v>
      </c>
      <c r="M50" s="11" t="s">
        <v>22</v>
      </c>
      <c r="N50" s="11" t="s">
        <v>22</v>
      </c>
      <c r="O50" s="3" t="s">
        <v>35</v>
      </c>
      <c r="Q50" s="40"/>
      <c r="R50" s="41"/>
      <c r="S50" s="41"/>
      <c r="T50" s="41"/>
      <c r="U50" s="41"/>
      <c r="V50" s="43"/>
      <c r="W50" s="40"/>
      <c r="X50" s="40"/>
      <c r="Y50" s="40"/>
      <c r="Z50" s="40"/>
      <c r="AA50" s="40"/>
      <c r="AB50" s="40"/>
      <c r="AC50" s="40"/>
      <c r="AD50" s="40"/>
    </row>
    <row r="51" spans="1:30" ht="30" customHeight="1">
      <c r="A51" s="94" t="s">
        <v>583</v>
      </c>
      <c r="B51" s="11" t="s">
        <v>243</v>
      </c>
      <c r="C51" s="25" t="s">
        <v>244</v>
      </c>
      <c r="D51" s="25" t="s">
        <v>245</v>
      </c>
      <c r="E51" s="11" t="s">
        <v>246</v>
      </c>
      <c r="F51" s="25" t="s">
        <v>286</v>
      </c>
      <c r="G51" s="11" t="s">
        <v>632</v>
      </c>
      <c r="H51" s="31">
        <v>67.8</v>
      </c>
      <c r="I51" s="32">
        <v>76.6</v>
      </c>
      <c r="J51" s="10"/>
      <c r="K51" s="32">
        <v>73.08</v>
      </c>
      <c r="L51" s="28">
        <v>1</v>
      </c>
      <c r="M51" s="11" t="s">
        <v>22</v>
      </c>
      <c r="N51" s="11" t="s">
        <v>22</v>
      </c>
      <c r="O51" s="3" t="s">
        <v>35</v>
      </c>
      <c r="Q51" s="40"/>
      <c r="R51" s="41"/>
      <c r="S51" s="41"/>
      <c r="T51" s="41"/>
      <c r="U51" s="41"/>
      <c r="V51" s="40"/>
      <c r="W51" s="42"/>
      <c r="X51" s="42"/>
      <c r="Y51" s="42"/>
      <c r="Z51" s="42"/>
      <c r="AA51" s="40"/>
      <c r="AB51" s="40"/>
      <c r="AC51" s="40"/>
      <c r="AD51" s="40"/>
    </row>
    <row r="52" spans="1:30" ht="30" customHeight="1">
      <c r="A52" s="94" t="s">
        <v>584</v>
      </c>
      <c r="B52" s="11" t="s">
        <v>243</v>
      </c>
      <c r="C52" s="25" t="s">
        <v>244</v>
      </c>
      <c r="D52" s="25" t="s">
        <v>247</v>
      </c>
      <c r="E52" s="25" t="s">
        <v>248</v>
      </c>
      <c r="F52" s="25" t="s">
        <v>287</v>
      </c>
      <c r="G52" s="27" t="s">
        <v>633</v>
      </c>
      <c r="H52" s="11" t="s">
        <v>303</v>
      </c>
      <c r="I52" s="11" t="s">
        <v>304</v>
      </c>
      <c r="J52" s="10"/>
      <c r="K52" s="83" t="s">
        <v>317</v>
      </c>
      <c r="L52" s="11" t="s">
        <v>21</v>
      </c>
      <c r="M52" s="11" t="s">
        <v>22</v>
      </c>
      <c r="N52" s="11" t="s">
        <v>22</v>
      </c>
      <c r="O52" s="3" t="s">
        <v>35</v>
      </c>
      <c r="Q52" s="40"/>
      <c r="R52" s="41"/>
      <c r="S52" s="41"/>
      <c r="T52" s="41"/>
      <c r="U52" s="41"/>
      <c r="V52" s="40"/>
      <c r="W52" s="42"/>
      <c r="X52" s="42"/>
      <c r="Y52" s="42"/>
      <c r="Z52" s="42"/>
      <c r="AA52" s="40"/>
      <c r="AB52" s="40"/>
      <c r="AC52" s="40"/>
      <c r="AD52" s="40"/>
    </row>
    <row r="53" spans="1:30" ht="30" customHeight="1">
      <c r="A53" s="94" t="s">
        <v>585</v>
      </c>
      <c r="B53" s="11" t="s">
        <v>243</v>
      </c>
      <c r="C53" s="25" t="s">
        <v>244</v>
      </c>
      <c r="D53" s="25" t="s">
        <v>249</v>
      </c>
      <c r="E53" s="25" t="s">
        <v>250</v>
      </c>
      <c r="F53" s="25" t="s">
        <v>288</v>
      </c>
      <c r="G53" s="27" t="s">
        <v>634</v>
      </c>
      <c r="H53" s="11" t="s">
        <v>305</v>
      </c>
      <c r="I53" s="11" t="s">
        <v>306</v>
      </c>
      <c r="J53" s="10"/>
      <c r="K53" s="11" t="s">
        <v>313</v>
      </c>
      <c r="L53" s="11" t="s">
        <v>21</v>
      </c>
      <c r="M53" s="11" t="s">
        <v>22</v>
      </c>
      <c r="N53" s="11" t="s">
        <v>22</v>
      </c>
      <c r="O53" s="3" t="s">
        <v>35</v>
      </c>
      <c r="Q53" s="40"/>
      <c r="R53" s="41"/>
      <c r="S53" s="41"/>
      <c r="T53" s="41"/>
      <c r="U53" s="41"/>
      <c r="V53" s="40"/>
      <c r="W53" s="42"/>
      <c r="X53" s="42"/>
      <c r="Y53" s="42"/>
      <c r="Z53" s="42"/>
      <c r="AA53" s="40"/>
      <c r="AB53" s="40"/>
      <c r="AC53" s="40"/>
      <c r="AD53" s="40"/>
    </row>
    <row r="54" spans="1:30" ht="30" customHeight="1">
      <c r="A54" s="94" t="s">
        <v>586</v>
      </c>
      <c r="B54" s="11" t="s">
        <v>251</v>
      </c>
      <c r="C54" s="25" t="s">
        <v>252</v>
      </c>
      <c r="D54" s="25" t="s">
        <v>253</v>
      </c>
      <c r="E54" s="25" t="s">
        <v>254</v>
      </c>
      <c r="F54" s="25" t="s">
        <v>289</v>
      </c>
      <c r="G54" s="27" t="s">
        <v>635</v>
      </c>
      <c r="H54" s="11" t="s">
        <v>307</v>
      </c>
      <c r="I54" s="11" t="s">
        <v>308</v>
      </c>
      <c r="J54" s="10"/>
      <c r="K54" s="83" t="s">
        <v>318</v>
      </c>
      <c r="L54" s="11" t="s">
        <v>21</v>
      </c>
      <c r="M54" s="11" t="s">
        <v>22</v>
      </c>
      <c r="N54" s="11" t="s">
        <v>22</v>
      </c>
      <c r="O54" s="3" t="s">
        <v>35</v>
      </c>
      <c r="Q54" s="40"/>
      <c r="R54" s="41"/>
      <c r="S54" s="43"/>
      <c r="T54" s="43"/>
      <c r="U54" s="41"/>
      <c r="V54" s="40"/>
      <c r="W54" s="42"/>
      <c r="X54" s="42"/>
      <c r="Y54" s="42"/>
      <c r="Z54" s="42"/>
      <c r="AA54" s="40"/>
      <c r="AB54" s="40"/>
      <c r="AC54" s="40"/>
      <c r="AD54" s="40"/>
    </row>
    <row r="55" spans="1:30" ht="30" customHeight="1">
      <c r="A55" s="94" t="s">
        <v>587</v>
      </c>
      <c r="B55" s="11" t="s">
        <v>251</v>
      </c>
      <c r="C55" s="25" t="s">
        <v>252</v>
      </c>
      <c r="D55" s="25" t="s">
        <v>255</v>
      </c>
      <c r="E55" s="25" t="s">
        <v>256</v>
      </c>
      <c r="F55" s="25" t="s">
        <v>290</v>
      </c>
      <c r="G55" s="27" t="s">
        <v>636</v>
      </c>
      <c r="H55" s="11" t="s">
        <v>309</v>
      </c>
      <c r="I55" s="11" t="s">
        <v>310</v>
      </c>
      <c r="J55" s="10"/>
      <c r="K55" s="83" t="s">
        <v>319</v>
      </c>
      <c r="L55" s="11" t="s">
        <v>21</v>
      </c>
      <c r="M55" s="11" t="s">
        <v>22</v>
      </c>
      <c r="N55" s="11" t="s">
        <v>22</v>
      </c>
      <c r="O55" s="3" t="s">
        <v>35</v>
      </c>
      <c r="Q55" s="40"/>
      <c r="R55" s="41"/>
      <c r="S55" s="41"/>
      <c r="T55" s="40"/>
      <c r="U55" s="40"/>
      <c r="V55" s="40"/>
      <c r="W55" s="44"/>
      <c r="X55" s="42"/>
      <c r="Y55" s="40"/>
      <c r="Z55" s="45"/>
      <c r="AA55" s="40"/>
      <c r="AB55" s="40"/>
      <c r="AC55" s="40"/>
      <c r="AD55" s="40"/>
    </row>
    <row r="56" spans="1:30" ht="30" customHeight="1">
      <c r="A56" s="94" t="s">
        <v>588</v>
      </c>
      <c r="B56" s="11" t="s">
        <v>251</v>
      </c>
      <c r="C56" s="25" t="s">
        <v>252</v>
      </c>
      <c r="D56" s="25" t="s">
        <v>257</v>
      </c>
      <c r="E56" s="25" t="s">
        <v>258</v>
      </c>
      <c r="F56" s="25" t="s">
        <v>291</v>
      </c>
      <c r="G56" s="27" t="s">
        <v>637</v>
      </c>
      <c r="H56" s="11" t="s">
        <v>311</v>
      </c>
      <c r="I56" s="11" t="s">
        <v>312</v>
      </c>
      <c r="J56" s="10"/>
      <c r="K56" s="83" t="s">
        <v>320</v>
      </c>
      <c r="L56" s="11" t="s">
        <v>21</v>
      </c>
      <c r="M56" s="11" t="s">
        <v>22</v>
      </c>
      <c r="N56" s="11" t="s">
        <v>22</v>
      </c>
      <c r="O56" s="3" t="s">
        <v>35</v>
      </c>
      <c r="Q56" s="40"/>
      <c r="R56" s="41"/>
      <c r="S56" s="41"/>
      <c r="T56" s="40"/>
      <c r="U56" s="40"/>
      <c r="V56" s="40"/>
      <c r="W56" s="44"/>
      <c r="X56" s="42"/>
      <c r="Y56" s="40"/>
      <c r="Z56" s="40"/>
      <c r="AA56" s="40"/>
      <c r="AB56" s="40"/>
      <c r="AC56" s="40"/>
      <c r="AD56" s="40"/>
    </row>
    <row r="57" spans="1:30" ht="30" customHeight="1">
      <c r="A57" s="94" t="s">
        <v>589</v>
      </c>
      <c r="B57" s="11" t="s">
        <v>259</v>
      </c>
      <c r="C57" s="25" t="s">
        <v>260</v>
      </c>
      <c r="D57" s="25" t="s">
        <v>261</v>
      </c>
      <c r="E57" s="25" t="s">
        <v>262</v>
      </c>
      <c r="F57" s="25" t="s">
        <v>292</v>
      </c>
      <c r="G57" s="11" t="s">
        <v>638</v>
      </c>
      <c r="H57" s="29">
        <v>61.8</v>
      </c>
      <c r="I57" s="29">
        <v>76.4</v>
      </c>
      <c r="J57" s="10"/>
      <c r="K57" s="30">
        <v>70.56</v>
      </c>
      <c r="L57" s="11" t="s">
        <v>21</v>
      </c>
      <c r="M57" s="11" t="s">
        <v>22</v>
      </c>
      <c r="N57" s="11" t="s">
        <v>22</v>
      </c>
      <c r="O57" s="3" t="s">
        <v>35</v>
      </c>
      <c r="Q57" s="40"/>
      <c r="R57" s="41"/>
      <c r="S57" s="41"/>
      <c r="T57" s="40"/>
      <c r="U57" s="41"/>
      <c r="V57" s="40"/>
      <c r="W57" s="44"/>
      <c r="X57" s="42"/>
      <c r="Y57" s="40"/>
      <c r="Z57" s="45"/>
      <c r="AA57" s="40"/>
      <c r="AB57" s="40"/>
      <c r="AC57" s="40"/>
      <c r="AD57" s="40"/>
    </row>
    <row r="58" spans="1:30" ht="30" customHeight="1">
      <c r="A58" s="94" t="s">
        <v>590</v>
      </c>
      <c r="B58" s="11" t="s">
        <v>259</v>
      </c>
      <c r="C58" s="25" t="s">
        <v>260</v>
      </c>
      <c r="D58" s="25" t="s">
        <v>263</v>
      </c>
      <c r="E58" s="25" t="s">
        <v>264</v>
      </c>
      <c r="F58" s="25" t="s">
        <v>293</v>
      </c>
      <c r="G58" s="11" t="s">
        <v>639</v>
      </c>
      <c r="H58" s="29">
        <v>65.73</v>
      </c>
      <c r="I58" s="29">
        <v>76.2</v>
      </c>
      <c r="J58" s="10"/>
      <c r="K58" s="30">
        <v>72.012</v>
      </c>
      <c r="L58" s="11" t="s">
        <v>21</v>
      </c>
      <c r="M58" s="11" t="s">
        <v>22</v>
      </c>
      <c r="N58" s="11" t="s">
        <v>22</v>
      </c>
      <c r="O58" s="3" t="s">
        <v>35</v>
      </c>
      <c r="Q58" s="40"/>
      <c r="R58" s="41"/>
      <c r="S58" s="41"/>
      <c r="T58" s="40"/>
      <c r="U58" s="41"/>
      <c r="V58" s="40"/>
      <c r="W58" s="44"/>
      <c r="X58" s="42"/>
      <c r="Y58" s="40"/>
      <c r="Z58" s="45"/>
      <c r="AA58" s="40"/>
      <c r="AB58" s="40"/>
      <c r="AC58" s="40"/>
      <c r="AD58" s="40"/>
    </row>
    <row r="59" spans="1:30" ht="30" customHeight="1">
      <c r="A59" s="94" t="s">
        <v>591</v>
      </c>
      <c r="B59" s="11" t="s">
        <v>259</v>
      </c>
      <c r="C59" s="25" t="s">
        <v>260</v>
      </c>
      <c r="D59" s="25" t="s">
        <v>253</v>
      </c>
      <c r="E59" s="25" t="s">
        <v>265</v>
      </c>
      <c r="F59" s="25" t="s">
        <v>294</v>
      </c>
      <c r="G59" s="11" t="s">
        <v>640</v>
      </c>
      <c r="H59" s="29">
        <v>63</v>
      </c>
      <c r="I59" s="29">
        <v>79.4</v>
      </c>
      <c r="J59" s="10"/>
      <c r="K59" s="30">
        <v>72.84</v>
      </c>
      <c r="L59" s="11" t="s">
        <v>21</v>
      </c>
      <c r="M59" s="11" t="s">
        <v>22</v>
      </c>
      <c r="N59" s="11" t="s">
        <v>22</v>
      </c>
      <c r="O59" s="3" t="s">
        <v>35</v>
      </c>
      <c r="Q59" s="40"/>
      <c r="R59" s="41"/>
      <c r="S59" s="41"/>
      <c r="T59" s="40"/>
      <c r="U59" s="41"/>
      <c r="V59" s="40"/>
      <c r="W59" s="44"/>
      <c r="X59" s="42"/>
      <c r="Y59" s="40"/>
      <c r="Z59" s="45"/>
      <c r="AA59" s="40"/>
      <c r="AB59" s="40"/>
      <c r="AC59" s="40"/>
      <c r="AD59" s="40"/>
    </row>
    <row r="60" spans="1:30" ht="30" customHeight="1">
      <c r="A60" s="94" t="s">
        <v>592</v>
      </c>
      <c r="B60" s="11" t="s">
        <v>259</v>
      </c>
      <c r="C60" s="25" t="s">
        <v>266</v>
      </c>
      <c r="D60" s="27" t="s">
        <v>267</v>
      </c>
      <c r="E60" s="27" t="s">
        <v>268</v>
      </c>
      <c r="F60" s="25" t="s">
        <v>295</v>
      </c>
      <c r="G60" s="11" t="s">
        <v>641</v>
      </c>
      <c r="H60" s="29">
        <v>67.13</v>
      </c>
      <c r="I60" s="29">
        <v>78.8</v>
      </c>
      <c r="J60" s="10"/>
      <c r="K60" s="30">
        <v>74.132</v>
      </c>
      <c r="L60" s="11" t="s">
        <v>21</v>
      </c>
      <c r="M60" s="11" t="s">
        <v>22</v>
      </c>
      <c r="N60" s="11" t="s">
        <v>22</v>
      </c>
      <c r="O60" s="3" t="s">
        <v>35</v>
      </c>
      <c r="Q60" s="40"/>
      <c r="R60" s="41"/>
      <c r="S60" s="41"/>
      <c r="T60" s="40"/>
      <c r="U60" s="41"/>
      <c r="V60" s="40"/>
      <c r="W60" s="44"/>
      <c r="X60" s="42"/>
      <c r="Y60" s="40"/>
      <c r="Z60" s="45"/>
      <c r="AA60" s="40"/>
      <c r="AB60" s="40"/>
      <c r="AC60" s="40"/>
      <c r="AD60" s="40"/>
    </row>
    <row r="61" spans="1:30" ht="30" customHeight="1">
      <c r="A61" s="94" t="s">
        <v>593</v>
      </c>
      <c r="B61" s="11" t="s">
        <v>259</v>
      </c>
      <c r="C61" s="25" t="s">
        <v>266</v>
      </c>
      <c r="D61" s="25" t="s">
        <v>267</v>
      </c>
      <c r="E61" s="11" t="s">
        <v>269</v>
      </c>
      <c r="F61" s="11" t="s">
        <v>296</v>
      </c>
      <c r="G61" s="11" t="s">
        <v>642</v>
      </c>
      <c r="H61" s="31">
        <v>68.8</v>
      </c>
      <c r="I61" s="29">
        <v>77.6</v>
      </c>
      <c r="J61" s="10"/>
      <c r="K61" s="32">
        <v>74.08</v>
      </c>
      <c r="L61" s="11" t="s">
        <v>314</v>
      </c>
      <c r="M61" s="11" t="s">
        <v>22</v>
      </c>
      <c r="N61" s="11" t="s">
        <v>22</v>
      </c>
      <c r="O61" s="3" t="s">
        <v>647</v>
      </c>
      <c r="Q61" s="40"/>
      <c r="R61" s="40"/>
      <c r="S61" s="40"/>
      <c r="T61" s="40"/>
      <c r="U61" s="40"/>
      <c r="V61" s="40"/>
      <c r="W61" s="42"/>
      <c r="X61" s="42"/>
      <c r="Y61" s="40"/>
      <c r="Z61" s="42"/>
      <c r="AA61" s="40"/>
      <c r="AB61" s="40"/>
      <c r="AC61" s="40"/>
      <c r="AD61" s="40"/>
    </row>
    <row r="62" spans="1:30" ht="30" customHeight="1">
      <c r="A62" s="94" t="s">
        <v>594</v>
      </c>
      <c r="B62" s="11" t="s">
        <v>259</v>
      </c>
      <c r="C62" s="25" t="s">
        <v>266</v>
      </c>
      <c r="D62" s="25" t="s">
        <v>270</v>
      </c>
      <c r="E62" s="11" t="s">
        <v>271</v>
      </c>
      <c r="F62" s="11" t="s">
        <v>297</v>
      </c>
      <c r="G62" s="11" t="s">
        <v>643</v>
      </c>
      <c r="H62" s="31">
        <v>62.8</v>
      </c>
      <c r="I62" s="29">
        <v>75.6</v>
      </c>
      <c r="J62" s="10"/>
      <c r="K62" s="11" t="s">
        <v>315</v>
      </c>
      <c r="L62" s="11" t="s">
        <v>314</v>
      </c>
      <c r="M62" s="11" t="s">
        <v>22</v>
      </c>
      <c r="N62" s="11" t="s">
        <v>22</v>
      </c>
      <c r="O62" s="93" t="s">
        <v>648</v>
      </c>
      <c r="Q62" s="40"/>
      <c r="R62" s="40"/>
      <c r="S62" s="40"/>
      <c r="T62" s="40"/>
      <c r="U62" s="40"/>
      <c r="V62" s="40"/>
      <c r="W62" s="42"/>
      <c r="X62" s="42"/>
      <c r="Y62" s="40"/>
      <c r="Z62" s="42"/>
      <c r="AA62" s="40"/>
      <c r="AB62" s="40"/>
      <c r="AC62" s="40"/>
      <c r="AD62" s="40"/>
    </row>
    <row r="63" spans="1:30" ht="30" customHeight="1">
      <c r="A63" s="94" t="s">
        <v>595</v>
      </c>
      <c r="B63" s="11" t="s">
        <v>272</v>
      </c>
      <c r="C63" s="25" t="s">
        <v>273</v>
      </c>
      <c r="D63" s="25" t="s">
        <v>274</v>
      </c>
      <c r="E63" s="11" t="s">
        <v>275</v>
      </c>
      <c r="F63" s="25" t="s">
        <v>298</v>
      </c>
      <c r="G63" s="11" t="s">
        <v>644</v>
      </c>
      <c r="H63" s="31">
        <v>63.4</v>
      </c>
      <c r="I63" s="29">
        <v>81.4</v>
      </c>
      <c r="J63" s="10"/>
      <c r="K63" s="32">
        <v>74.2</v>
      </c>
      <c r="L63" s="11" t="s">
        <v>21</v>
      </c>
      <c r="M63" s="11" t="s">
        <v>22</v>
      </c>
      <c r="N63" s="11" t="s">
        <v>22</v>
      </c>
      <c r="O63" s="3" t="s">
        <v>647</v>
      </c>
      <c r="Q63" s="46"/>
      <c r="R63" s="41"/>
      <c r="S63" s="41"/>
      <c r="T63" s="40"/>
      <c r="U63" s="47"/>
      <c r="V63" s="43"/>
      <c r="W63" s="48"/>
      <c r="X63" s="49"/>
      <c r="Y63" s="40"/>
      <c r="Z63" s="50"/>
      <c r="AA63" s="51"/>
      <c r="AB63" s="40"/>
      <c r="AC63" s="40"/>
      <c r="AD63" s="40"/>
    </row>
    <row r="64" spans="1:30" ht="30" customHeight="1">
      <c r="A64" s="94" t="s">
        <v>596</v>
      </c>
      <c r="B64" s="11" t="s">
        <v>276</v>
      </c>
      <c r="C64" s="25" t="s">
        <v>277</v>
      </c>
      <c r="D64" s="25" t="s">
        <v>278</v>
      </c>
      <c r="E64" s="11" t="s">
        <v>279</v>
      </c>
      <c r="F64" s="25" t="s">
        <v>299</v>
      </c>
      <c r="G64" s="11" t="s">
        <v>645</v>
      </c>
      <c r="H64" s="31">
        <v>66.13</v>
      </c>
      <c r="I64" s="29">
        <v>76.4</v>
      </c>
      <c r="J64" s="10"/>
      <c r="K64" s="32">
        <v>72.292</v>
      </c>
      <c r="L64" s="11" t="s">
        <v>21</v>
      </c>
      <c r="M64" s="11" t="s">
        <v>22</v>
      </c>
      <c r="N64" s="11" t="s">
        <v>22</v>
      </c>
      <c r="O64" s="3" t="s">
        <v>647</v>
      </c>
      <c r="Q64" s="46"/>
      <c r="R64" s="41"/>
      <c r="S64" s="41"/>
      <c r="T64" s="52"/>
      <c r="U64" s="53"/>
      <c r="V64" s="43"/>
      <c r="W64" s="54"/>
      <c r="X64" s="55"/>
      <c r="Y64" s="40"/>
      <c r="Z64" s="56"/>
      <c r="AA64" s="57"/>
      <c r="AB64" s="40"/>
      <c r="AC64" s="40"/>
      <c r="AD64" s="40"/>
    </row>
    <row r="65" spans="1:30" ht="30" customHeight="1">
      <c r="A65" s="94" t="s">
        <v>597</v>
      </c>
      <c r="B65" s="11" t="s">
        <v>280</v>
      </c>
      <c r="C65" s="25" t="s">
        <v>281</v>
      </c>
      <c r="D65" s="25" t="s">
        <v>253</v>
      </c>
      <c r="E65" s="11" t="s">
        <v>282</v>
      </c>
      <c r="F65" s="25" t="s">
        <v>300</v>
      </c>
      <c r="G65" s="11" t="s">
        <v>646</v>
      </c>
      <c r="H65" s="31">
        <v>66</v>
      </c>
      <c r="I65" s="29">
        <v>78</v>
      </c>
      <c r="J65" s="10"/>
      <c r="K65" s="32">
        <v>73.2</v>
      </c>
      <c r="L65" s="11" t="s">
        <v>21</v>
      </c>
      <c r="M65" s="11" t="s">
        <v>22</v>
      </c>
      <c r="N65" s="11" t="s">
        <v>22</v>
      </c>
      <c r="O65" s="3" t="s">
        <v>647</v>
      </c>
      <c r="Q65" s="46"/>
      <c r="R65" s="41"/>
      <c r="S65" s="41"/>
      <c r="T65" s="58"/>
      <c r="U65" s="59"/>
      <c r="V65" s="43"/>
      <c r="W65" s="60"/>
      <c r="X65" s="61"/>
      <c r="Y65" s="40"/>
      <c r="Z65" s="62"/>
      <c r="AA65" s="63"/>
      <c r="AB65" s="40"/>
      <c r="AC65" s="40"/>
      <c r="AD65" s="40"/>
    </row>
    <row r="66" spans="1:30" ht="30" customHeight="1">
      <c r="A66" s="94" t="s">
        <v>598</v>
      </c>
      <c r="B66" s="84" t="s">
        <v>325</v>
      </c>
      <c r="C66" s="84" t="s">
        <v>326</v>
      </c>
      <c r="D66" s="84" t="s">
        <v>327</v>
      </c>
      <c r="E66" s="84" t="s">
        <v>328</v>
      </c>
      <c r="F66" s="85" t="s">
        <v>329</v>
      </c>
      <c r="G66" s="84" t="s">
        <v>330</v>
      </c>
      <c r="H66" s="85">
        <v>70</v>
      </c>
      <c r="I66" s="85" t="s">
        <v>331</v>
      </c>
      <c r="J66" s="85"/>
      <c r="K66" s="85" t="s">
        <v>332</v>
      </c>
      <c r="L66" s="85" t="s">
        <v>333</v>
      </c>
      <c r="M66" s="85" t="s">
        <v>334</v>
      </c>
      <c r="N66" s="85" t="s">
        <v>334</v>
      </c>
      <c r="O66" s="3" t="s">
        <v>647</v>
      </c>
      <c r="Q66" s="46"/>
      <c r="R66" s="41"/>
      <c r="S66" s="41"/>
      <c r="T66" s="64"/>
      <c r="U66" s="65"/>
      <c r="V66" s="43"/>
      <c r="W66" s="66"/>
      <c r="X66" s="67"/>
      <c r="Y66" s="40"/>
      <c r="Z66" s="68"/>
      <c r="AA66" s="69"/>
      <c r="AB66" s="40"/>
      <c r="AC66" s="40"/>
      <c r="AD66" s="40"/>
    </row>
    <row r="67" spans="1:30" ht="30" customHeight="1">
      <c r="A67" s="94" t="s">
        <v>599</v>
      </c>
      <c r="B67" s="84" t="s">
        <v>335</v>
      </c>
      <c r="C67" s="84" t="s">
        <v>336</v>
      </c>
      <c r="D67" s="84" t="s">
        <v>327</v>
      </c>
      <c r="E67" s="84" t="s">
        <v>337</v>
      </c>
      <c r="F67" s="85" t="s">
        <v>338</v>
      </c>
      <c r="G67" s="84" t="s">
        <v>339</v>
      </c>
      <c r="H67" s="85">
        <v>66</v>
      </c>
      <c r="I67" s="85" t="s">
        <v>340</v>
      </c>
      <c r="J67" s="85"/>
      <c r="K67" s="85" t="s">
        <v>341</v>
      </c>
      <c r="L67" s="85" t="s">
        <v>333</v>
      </c>
      <c r="M67" s="85" t="s">
        <v>334</v>
      </c>
      <c r="N67" s="85" t="s">
        <v>334</v>
      </c>
      <c r="O67" s="3" t="s">
        <v>647</v>
      </c>
      <c r="Q67" s="46"/>
      <c r="R67" s="46"/>
      <c r="S67" s="41"/>
      <c r="T67" s="43"/>
      <c r="U67" s="41"/>
      <c r="V67" s="40"/>
      <c r="W67" s="42"/>
      <c r="X67" s="42"/>
      <c r="Y67" s="42"/>
      <c r="Z67" s="42"/>
      <c r="AA67" s="40"/>
      <c r="AB67" s="40"/>
      <c r="AC67" s="40"/>
      <c r="AD67" s="40"/>
    </row>
    <row r="68" spans="1:30" ht="30" customHeight="1">
      <c r="A68" s="94" t="s">
        <v>600</v>
      </c>
      <c r="B68" s="84" t="s">
        <v>335</v>
      </c>
      <c r="C68" s="84" t="s">
        <v>336</v>
      </c>
      <c r="D68" s="84" t="s">
        <v>342</v>
      </c>
      <c r="E68" s="84" t="s">
        <v>343</v>
      </c>
      <c r="F68" s="85" t="s">
        <v>344</v>
      </c>
      <c r="G68" s="84" t="s">
        <v>345</v>
      </c>
      <c r="H68" s="85" t="s">
        <v>346</v>
      </c>
      <c r="I68" s="85" t="s">
        <v>347</v>
      </c>
      <c r="J68" s="85"/>
      <c r="K68" s="85" t="s">
        <v>348</v>
      </c>
      <c r="L68" s="85" t="s">
        <v>333</v>
      </c>
      <c r="M68" s="85" t="s">
        <v>334</v>
      </c>
      <c r="N68" s="85" t="s">
        <v>334</v>
      </c>
      <c r="O68" s="3" t="s">
        <v>647</v>
      </c>
      <c r="Q68" s="70"/>
      <c r="R68" s="70"/>
      <c r="S68" s="70"/>
      <c r="T68" s="70"/>
      <c r="U68" s="71"/>
      <c r="V68" s="72"/>
      <c r="W68" s="73"/>
      <c r="X68" s="73"/>
      <c r="Y68" s="74"/>
      <c r="Z68" s="75"/>
      <c r="AA68" s="70"/>
      <c r="AB68" s="76"/>
      <c r="AC68" s="76"/>
      <c r="AD68" s="76"/>
    </row>
    <row r="69" spans="1:30" ht="30" customHeight="1">
      <c r="A69" s="94" t="s">
        <v>305</v>
      </c>
      <c r="B69" s="84" t="s">
        <v>349</v>
      </c>
      <c r="C69" s="84" t="s">
        <v>350</v>
      </c>
      <c r="D69" s="84" t="s">
        <v>351</v>
      </c>
      <c r="E69" s="84" t="s">
        <v>352</v>
      </c>
      <c r="F69" s="85" t="s">
        <v>353</v>
      </c>
      <c r="G69" s="84" t="s">
        <v>354</v>
      </c>
      <c r="H69" s="85">
        <v>72.33</v>
      </c>
      <c r="I69" s="85" t="s">
        <v>355</v>
      </c>
      <c r="J69" s="85"/>
      <c r="K69" s="85" t="s">
        <v>356</v>
      </c>
      <c r="L69" s="85" t="s">
        <v>333</v>
      </c>
      <c r="M69" s="85" t="s">
        <v>334</v>
      </c>
      <c r="N69" s="85" t="s">
        <v>334</v>
      </c>
      <c r="O69" s="3" t="s">
        <v>647</v>
      </c>
      <c r="Q69" s="76"/>
      <c r="R69" s="70"/>
      <c r="S69" s="70"/>
      <c r="T69" s="70"/>
      <c r="U69" s="71"/>
      <c r="V69" s="76"/>
      <c r="W69" s="73"/>
      <c r="X69" s="73"/>
      <c r="Y69" s="74"/>
      <c r="Z69" s="75"/>
      <c r="AA69" s="70"/>
      <c r="AB69" s="76"/>
      <c r="AC69" s="76"/>
      <c r="AD69" s="76"/>
    </row>
    <row r="70" spans="1:30" ht="30" customHeight="1">
      <c r="A70" s="94" t="s">
        <v>601</v>
      </c>
      <c r="B70" s="84" t="s">
        <v>349</v>
      </c>
      <c r="C70" s="84" t="s">
        <v>350</v>
      </c>
      <c r="D70" s="84" t="s">
        <v>351</v>
      </c>
      <c r="E70" s="84" t="s">
        <v>357</v>
      </c>
      <c r="F70" s="85" t="s">
        <v>358</v>
      </c>
      <c r="G70" s="84" t="s">
        <v>359</v>
      </c>
      <c r="H70" s="85">
        <v>75</v>
      </c>
      <c r="I70" s="85" t="s">
        <v>360</v>
      </c>
      <c r="J70" s="85"/>
      <c r="K70" s="85" t="s">
        <v>361</v>
      </c>
      <c r="L70" s="85" t="s">
        <v>362</v>
      </c>
      <c r="M70" s="85" t="s">
        <v>334</v>
      </c>
      <c r="N70" s="85" t="s">
        <v>334</v>
      </c>
      <c r="O70" s="3" t="s">
        <v>647</v>
      </c>
      <c r="Q70" s="76"/>
      <c r="R70" s="70"/>
      <c r="S70" s="70"/>
      <c r="T70" s="70"/>
      <c r="U70" s="71"/>
      <c r="V70" s="76"/>
      <c r="W70" s="75"/>
      <c r="X70" s="73"/>
      <c r="Y70" s="74"/>
      <c r="Z70" s="73"/>
      <c r="AA70" s="76"/>
      <c r="AB70" s="76"/>
      <c r="AC70" s="76"/>
      <c r="AD70" s="76"/>
    </row>
    <row r="71" spans="1:30" ht="30" customHeight="1">
      <c r="A71" s="94" t="s">
        <v>602</v>
      </c>
      <c r="B71" s="84" t="s">
        <v>349</v>
      </c>
      <c r="C71" s="84" t="s">
        <v>363</v>
      </c>
      <c r="D71" s="84" t="s">
        <v>364</v>
      </c>
      <c r="E71" s="84" t="s">
        <v>365</v>
      </c>
      <c r="F71" s="85" t="s">
        <v>366</v>
      </c>
      <c r="G71" s="84" t="s">
        <v>367</v>
      </c>
      <c r="H71" s="85">
        <v>66.33</v>
      </c>
      <c r="I71" s="85" t="s">
        <v>368</v>
      </c>
      <c r="J71" s="85"/>
      <c r="K71" s="85" t="s">
        <v>369</v>
      </c>
      <c r="L71" s="85" t="s">
        <v>333</v>
      </c>
      <c r="M71" s="85" t="s">
        <v>334</v>
      </c>
      <c r="N71" s="85" t="s">
        <v>334</v>
      </c>
      <c r="O71" s="3" t="s">
        <v>647</v>
      </c>
      <c r="Q71" s="70"/>
      <c r="R71" s="70"/>
      <c r="S71" s="70"/>
      <c r="T71" s="70"/>
      <c r="U71" s="71"/>
      <c r="V71" s="70"/>
      <c r="W71" s="75"/>
      <c r="X71" s="73"/>
      <c r="Y71" s="74"/>
      <c r="Z71" s="73"/>
      <c r="AA71" s="70"/>
      <c r="AB71" s="76"/>
      <c r="AC71" s="76"/>
      <c r="AD71" s="76"/>
    </row>
    <row r="72" spans="1:30" ht="30" customHeight="1">
      <c r="A72" s="94" t="s">
        <v>603</v>
      </c>
      <c r="B72" s="84" t="s">
        <v>370</v>
      </c>
      <c r="C72" s="84" t="s">
        <v>371</v>
      </c>
      <c r="D72" s="84" t="s">
        <v>372</v>
      </c>
      <c r="E72" s="84" t="s">
        <v>373</v>
      </c>
      <c r="F72" s="85" t="s">
        <v>374</v>
      </c>
      <c r="G72" s="84" t="s">
        <v>375</v>
      </c>
      <c r="H72" s="85">
        <v>69</v>
      </c>
      <c r="I72" s="85" t="s">
        <v>376</v>
      </c>
      <c r="J72" s="85"/>
      <c r="K72" s="85" t="s">
        <v>377</v>
      </c>
      <c r="L72" s="85" t="s">
        <v>333</v>
      </c>
      <c r="M72" s="85" t="s">
        <v>334</v>
      </c>
      <c r="N72" s="85" t="s">
        <v>334</v>
      </c>
      <c r="O72" s="3" t="s">
        <v>647</v>
      </c>
      <c r="Q72" s="76"/>
      <c r="R72" s="76"/>
      <c r="S72" s="70"/>
      <c r="T72" s="70"/>
      <c r="U72" s="71"/>
      <c r="V72" s="76"/>
      <c r="W72" s="73"/>
      <c r="X72" s="73"/>
      <c r="Y72" s="74"/>
      <c r="Z72" s="75"/>
      <c r="AA72" s="70"/>
      <c r="AB72" s="76"/>
      <c r="AC72" s="76"/>
      <c r="AD72" s="76"/>
    </row>
    <row r="73" spans="1:30" ht="30" customHeight="1">
      <c r="A73" s="94" t="s">
        <v>604</v>
      </c>
      <c r="B73" s="86" t="s">
        <v>370</v>
      </c>
      <c r="C73" s="86" t="s">
        <v>371</v>
      </c>
      <c r="D73" s="86" t="s">
        <v>372</v>
      </c>
      <c r="E73" s="86" t="s">
        <v>378</v>
      </c>
      <c r="F73" s="87" t="s">
        <v>379</v>
      </c>
      <c r="G73" s="84" t="s">
        <v>380</v>
      </c>
      <c r="H73" s="87">
        <v>65.73</v>
      </c>
      <c r="I73" s="87" t="s">
        <v>360</v>
      </c>
      <c r="J73" s="87"/>
      <c r="K73" s="87" t="s">
        <v>381</v>
      </c>
      <c r="L73" s="87" t="s">
        <v>382</v>
      </c>
      <c r="M73" s="85" t="s">
        <v>334</v>
      </c>
      <c r="N73" s="85" t="s">
        <v>334</v>
      </c>
      <c r="O73" s="84" t="s">
        <v>661</v>
      </c>
      <c r="Q73" s="77"/>
      <c r="R73" s="70"/>
      <c r="S73" s="70"/>
      <c r="T73" s="70"/>
      <c r="U73" s="71"/>
      <c r="V73" s="76"/>
      <c r="W73" s="75"/>
      <c r="X73" s="73"/>
      <c r="Y73" s="73"/>
      <c r="Z73" s="73"/>
      <c r="AA73" s="76"/>
      <c r="AB73" s="76"/>
      <c r="AC73" s="76"/>
      <c r="AD73" s="76"/>
    </row>
    <row r="74" spans="1:30" ht="30" customHeight="1">
      <c r="A74" s="94" t="s">
        <v>605</v>
      </c>
      <c r="B74" s="84" t="s">
        <v>383</v>
      </c>
      <c r="C74" s="84" t="s">
        <v>384</v>
      </c>
      <c r="D74" s="84" t="s">
        <v>385</v>
      </c>
      <c r="E74" s="84" t="s">
        <v>386</v>
      </c>
      <c r="F74" s="85" t="s">
        <v>387</v>
      </c>
      <c r="G74" s="84" t="s">
        <v>388</v>
      </c>
      <c r="H74" s="85">
        <v>71.67</v>
      </c>
      <c r="I74" s="85" t="s">
        <v>389</v>
      </c>
      <c r="J74" s="85"/>
      <c r="K74" s="85" t="s">
        <v>390</v>
      </c>
      <c r="L74" s="85" t="s">
        <v>333</v>
      </c>
      <c r="M74" s="85" t="s">
        <v>334</v>
      </c>
      <c r="N74" s="85" t="s">
        <v>334</v>
      </c>
      <c r="O74" s="3" t="s">
        <v>647</v>
      </c>
      <c r="Q74" s="77"/>
      <c r="R74" s="70"/>
      <c r="S74" s="70"/>
      <c r="T74" s="70"/>
      <c r="U74" s="71"/>
      <c r="V74" s="72"/>
      <c r="W74" s="73"/>
      <c r="X74" s="73"/>
      <c r="Y74" s="73"/>
      <c r="Z74" s="75"/>
      <c r="AA74" s="76"/>
      <c r="AB74" s="76"/>
      <c r="AC74" s="76"/>
      <c r="AD74" s="72"/>
    </row>
    <row r="75" spans="1:30" ht="30" customHeight="1">
      <c r="A75" s="94" t="s">
        <v>606</v>
      </c>
      <c r="B75" s="84" t="s">
        <v>383</v>
      </c>
      <c r="C75" s="84" t="s">
        <v>391</v>
      </c>
      <c r="D75" s="84" t="s">
        <v>392</v>
      </c>
      <c r="E75" s="84" t="s">
        <v>393</v>
      </c>
      <c r="F75" s="85" t="s">
        <v>394</v>
      </c>
      <c r="G75" s="84" t="s">
        <v>395</v>
      </c>
      <c r="H75" s="85">
        <v>55.73</v>
      </c>
      <c r="I75" s="85" t="s">
        <v>396</v>
      </c>
      <c r="J75" s="85"/>
      <c r="K75" s="85" t="s">
        <v>397</v>
      </c>
      <c r="L75" s="85" t="s">
        <v>333</v>
      </c>
      <c r="M75" s="85" t="s">
        <v>334</v>
      </c>
      <c r="N75" s="85" t="s">
        <v>334</v>
      </c>
      <c r="O75" s="3" t="s">
        <v>647</v>
      </c>
      <c r="Q75" s="77"/>
      <c r="R75" s="70"/>
      <c r="S75" s="70"/>
      <c r="T75" s="70"/>
      <c r="U75" s="71"/>
      <c r="V75" s="72"/>
      <c r="W75" s="75"/>
      <c r="X75" s="73"/>
      <c r="Y75" s="74"/>
      <c r="Z75" s="73"/>
      <c r="AA75" s="76"/>
      <c r="AB75" s="76"/>
      <c r="AC75" s="76"/>
      <c r="AD75" s="76"/>
    </row>
    <row r="76" spans="1:30" ht="30" customHeight="1">
      <c r="A76" s="94" t="s">
        <v>607</v>
      </c>
      <c r="B76" s="84" t="s">
        <v>383</v>
      </c>
      <c r="C76" s="84" t="s">
        <v>391</v>
      </c>
      <c r="D76" s="84" t="s">
        <v>392</v>
      </c>
      <c r="E76" s="84" t="s">
        <v>398</v>
      </c>
      <c r="F76" s="85" t="s">
        <v>399</v>
      </c>
      <c r="G76" s="84" t="s">
        <v>400</v>
      </c>
      <c r="H76" s="85">
        <v>68.67</v>
      </c>
      <c r="I76" s="85" t="s">
        <v>401</v>
      </c>
      <c r="J76" s="85"/>
      <c r="K76" s="85" t="s">
        <v>402</v>
      </c>
      <c r="L76" s="85" t="s">
        <v>333</v>
      </c>
      <c r="M76" s="85" t="s">
        <v>334</v>
      </c>
      <c r="N76" s="85" t="s">
        <v>334</v>
      </c>
      <c r="O76" s="3" t="s">
        <v>647</v>
      </c>
      <c r="Q76" s="77"/>
      <c r="R76" s="70"/>
      <c r="S76" s="70"/>
      <c r="T76" s="70"/>
      <c r="U76" s="71"/>
      <c r="V76" s="72"/>
      <c r="W76" s="75"/>
      <c r="X76" s="73"/>
      <c r="Y76" s="74"/>
      <c r="Z76" s="73"/>
      <c r="AA76" s="70"/>
      <c r="AB76" s="76"/>
      <c r="AC76" s="76"/>
      <c r="AD76" s="76"/>
    </row>
    <row r="77" spans="1:30" ht="30" customHeight="1">
      <c r="A77" s="94" t="s">
        <v>608</v>
      </c>
      <c r="B77" s="84" t="s">
        <v>403</v>
      </c>
      <c r="C77" s="84" t="s">
        <v>404</v>
      </c>
      <c r="D77" s="84" t="s">
        <v>342</v>
      </c>
      <c r="E77" s="84" t="s">
        <v>405</v>
      </c>
      <c r="F77" s="85" t="s">
        <v>406</v>
      </c>
      <c r="G77" s="86" t="s">
        <v>407</v>
      </c>
      <c r="H77" s="85" t="s">
        <v>408</v>
      </c>
      <c r="I77" s="85" t="s">
        <v>409</v>
      </c>
      <c r="J77" s="85"/>
      <c r="K77" s="85" t="s">
        <v>410</v>
      </c>
      <c r="L77" s="85" t="s">
        <v>333</v>
      </c>
      <c r="M77" s="85" t="s">
        <v>334</v>
      </c>
      <c r="N77" s="85" t="s">
        <v>334</v>
      </c>
      <c r="O77" s="3" t="s">
        <v>647</v>
      </c>
      <c r="Q77" s="77"/>
      <c r="R77" s="70"/>
      <c r="S77" s="70"/>
      <c r="T77" s="70"/>
      <c r="U77" s="71"/>
      <c r="V77" s="76"/>
      <c r="W77" s="73"/>
      <c r="X77" s="73"/>
      <c r="Y77" s="74"/>
      <c r="Z77" s="75"/>
      <c r="AA77" s="70"/>
      <c r="AB77" s="76"/>
      <c r="AC77" s="76"/>
      <c r="AD77" s="76"/>
    </row>
    <row r="78" spans="1:30" ht="30" customHeight="1">
      <c r="A78" s="94" t="s">
        <v>609</v>
      </c>
      <c r="B78" s="84" t="s">
        <v>403</v>
      </c>
      <c r="C78" s="84" t="s">
        <v>404</v>
      </c>
      <c r="D78" s="84" t="s">
        <v>342</v>
      </c>
      <c r="E78" s="84" t="s">
        <v>411</v>
      </c>
      <c r="F78" s="85" t="s">
        <v>412</v>
      </c>
      <c r="G78" s="84" t="s">
        <v>413</v>
      </c>
      <c r="H78" s="85">
        <v>65</v>
      </c>
      <c r="I78" s="85" t="s">
        <v>414</v>
      </c>
      <c r="J78" s="85"/>
      <c r="K78" s="85" t="s">
        <v>396</v>
      </c>
      <c r="L78" s="85" t="s">
        <v>362</v>
      </c>
      <c r="M78" s="85" t="s">
        <v>334</v>
      </c>
      <c r="N78" s="85" t="s">
        <v>334</v>
      </c>
      <c r="O78" s="3" t="s">
        <v>35</v>
      </c>
      <c r="Q78" s="77"/>
      <c r="R78" s="70"/>
      <c r="S78" s="70"/>
      <c r="T78" s="70"/>
      <c r="U78" s="71"/>
      <c r="V78" s="76"/>
      <c r="W78" s="75"/>
      <c r="X78" s="73"/>
      <c r="Y78" s="74"/>
      <c r="Z78" s="73"/>
      <c r="AA78" s="76"/>
      <c r="AB78" s="76"/>
      <c r="AC78" s="76"/>
      <c r="AD78" s="76"/>
    </row>
    <row r="79" spans="1:30" ht="30" customHeight="1">
      <c r="A79" s="94" t="s">
        <v>610</v>
      </c>
      <c r="B79" s="84" t="s">
        <v>403</v>
      </c>
      <c r="C79" s="84" t="s">
        <v>404</v>
      </c>
      <c r="D79" s="84" t="s">
        <v>342</v>
      </c>
      <c r="E79" s="84" t="s">
        <v>415</v>
      </c>
      <c r="F79" s="85" t="s">
        <v>416</v>
      </c>
      <c r="G79" s="84" t="s">
        <v>417</v>
      </c>
      <c r="H79" s="85">
        <v>63.33</v>
      </c>
      <c r="I79" s="85" t="s">
        <v>341</v>
      </c>
      <c r="J79" s="85"/>
      <c r="K79" s="85" t="s">
        <v>418</v>
      </c>
      <c r="L79" s="85" t="s">
        <v>419</v>
      </c>
      <c r="M79" s="85" t="s">
        <v>334</v>
      </c>
      <c r="N79" s="85" t="s">
        <v>334</v>
      </c>
      <c r="O79" s="84" t="s">
        <v>660</v>
      </c>
      <c r="Q79" s="76"/>
      <c r="R79" s="70"/>
      <c r="S79" s="70"/>
      <c r="T79" s="70"/>
      <c r="U79" s="71"/>
      <c r="V79" s="76"/>
      <c r="W79" s="73"/>
      <c r="X79" s="73"/>
      <c r="Y79" s="74"/>
      <c r="Z79" s="75"/>
      <c r="AA79" s="70"/>
      <c r="AB79" s="76"/>
      <c r="AC79" s="76"/>
      <c r="AD79" s="76"/>
    </row>
    <row r="80" spans="1:30" ht="30" customHeight="1">
      <c r="A80" s="94" t="s">
        <v>611</v>
      </c>
      <c r="B80" s="84" t="s">
        <v>403</v>
      </c>
      <c r="C80" s="84" t="s">
        <v>420</v>
      </c>
      <c r="D80" s="84" t="s">
        <v>342</v>
      </c>
      <c r="E80" s="84" t="s">
        <v>421</v>
      </c>
      <c r="F80" s="85" t="s">
        <v>422</v>
      </c>
      <c r="G80" s="84" t="s">
        <v>413</v>
      </c>
      <c r="H80" s="85">
        <v>67.67</v>
      </c>
      <c r="I80" s="85" t="s">
        <v>423</v>
      </c>
      <c r="J80" s="85"/>
      <c r="K80" s="85" t="s">
        <v>424</v>
      </c>
      <c r="L80" s="85" t="s">
        <v>333</v>
      </c>
      <c r="M80" s="85" t="s">
        <v>334</v>
      </c>
      <c r="N80" s="85" t="s">
        <v>334</v>
      </c>
      <c r="O80" s="3" t="s">
        <v>647</v>
      </c>
      <c r="Q80" s="76"/>
      <c r="R80" s="70"/>
      <c r="S80" s="70"/>
      <c r="T80" s="70"/>
      <c r="U80" s="71"/>
      <c r="V80" s="76"/>
      <c r="W80" s="75"/>
      <c r="X80" s="73"/>
      <c r="Y80" s="74"/>
      <c r="Z80" s="73"/>
      <c r="AA80" s="70"/>
      <c r="AB80" s="76"/>
      <c r="AC80" s="76"/>
      <c r="AD80" s="76"/>
    </row>
    <row r="81" spans="1:30" ht="30" customHeight="1">
      <c r="A81" s="94" t="s">
        <v>612</v>
      </c>
      <c r="B81" s="84" t="s">
        <v>425</v>
      </c>
      <c r="C81" s="84" t="s">
        <v>426</v>
      </c>
      <c r="D81" s="84" t="s">
        <v>427</v>
      </c>
      <c r="E81" s="84" t="s">
        <v>428</v>
      </c>
      <c r="F81" s="85" t="s">
        <v>429</v>
      </c>
      <c r="G81" s="84" t="s">
        <v>430</v>
      </c>
      <c r="H81" s="85">
        <v>68</v>
      </c>
      <c r="I81" s="85" t="s">
        <v>431</v>
      </c>
      <c r="J81" s="85"/>
      <c r="K81" s="85" t="s">
        <v>432</v>
      </c>
      <c r="L81" s="85" t="s">
        <v>333</v>
      </c>
      <c r="M81" s="85" t="s">
        <v>334</v>
      </c>
      <c r="N81" s="85" t="s">
        <v>334</v>
      </c>
      <c r="O81" s="3" t="s">
        <v>647</v>
      </c>
      <c r="Q81" s="76"/>
      <c r="R81" s="70"/>
      <c r="S81" s="70"/>
      <c r="T81" s="70"/>
      <c r="U81" s="71"/>
      <c r="V81" s="76"/>
      <c r="W81" s="75"/>
      <c r="X81" s="73"/>
      <c r="Y81" s="74"/>
      <c r="Z81" s="73"/>
      <c r="AA81" s="70"/>
      <c r="AB81" s="76"/>
      <c r="AC81" s="76"/>
      <c r="AD81" s="76"/>
    </row>
    <row r="82" spans="1:30" ht="30" customHeight="1">
      <c r="A82" s="94" t="s">
        <v>613</v>
      </c>
      <c r="B82" s="84" t="s">
        <v>425</v>
      </c>
      <c r="C82" s="84" t="s">
        <v>433</v>
      </c>
      <c r="D82" s="84" t="s">
        <v>427</v>
      </c>
      <c r="E82" s="84" t="s">
        <v>434</v>
      </c>
      <c r="F82" s="85" t="s">
        <v>435</v>
      </c>
      <c r="G82" s="84" t="s">
        <v>436</v>
      </c>
      <c r="H82" s="85">
        <v>70.27</v>
      </c>
      <c r="I82" s="85" t="s">
        <v>437</v>
      </c>
      <c r="J82" s="85"/>
      <c r="K82" s="85" t="s">
        <v>438</v>
      </c>
      <c r="L82" s="85" t="s">
        <v>333</v>
      </c>
      <c r="M82" s="85" t="s">
        <v>334</v>
      </c>
      <c r="N82" s="85" t="s">
        <v>334</v>
      </c>
      <c r="O82" s="3" t="s">
        <v>647</v>
      </c>
      <c r="Q82" s="76"/>
      <c r="R82" s="70"/>
      <c r="S82" s="70"/>
      <c r="T82" s="70"/>
      <c r="U82" s="71"/>
      <c r="V82" s="76"/>
      <c r="W82" s="75"/>
      <c r="X82" s="73"/>
      <c r="Y82" s="74"/>
      <c r="Z82" s="73"/>
      <c r="AA82" s="76"/>
      <c r="AB82" s="76"/>
      <c r="AC82" s="76"/>
      <c r="AD82" s="76"/>
    </row>
    <row r="83" spans="1:30" ht="30" customHeight="1">
      <c r="A83" s="94" t="s">
        <v>614</v>
      </c>
      <c r="B83" s="84" t="s">
        <v>425</v>
      </c>
      <c r="C83" s="84" t="s">
        <v>439</v>
      </c>
      <c r="D83" s="84" t="s">
        <v>427</v>
      </c>
      <c r="E83" s="84" t="s">
        <v>440</v>
      </c>
      <c r="F83" s="85" t="s">
        <v>441</v>
      </c>
      <c r="G83" s="84" t="s">
        <v>442</v>
      </c>
      <c r="H83" s="85">
        <v>69.87</v>
      </c>
      <c r="I83" s="85" t="s">
        <v>432</v>
      </c>
      <c r="J83" s="85"/>
      <c r="K83" s="85" t="s">
        <v>402</v>
      </c>
      <c r="L83" s="85" t="s">
        <v>333</v>
      </c>
      <c r="M83" s="85" t="s">
        <v>334</v>
      </c>
      <c r="N83" s="85" t="s">
        <v>334</v>
      </c>
      <c r="O83" s="3" t="s">
        <v>647</v>
      </c>
      <c r="Q83" s="76"/>
      <c r="R83" s="78"/>
      <c r="S83" s="70"/>
      <c r="T83" s="70"/>
      <c r="U83" s="71"/>
      <c r="V83" s="76"/>
      <c r="W83" s="75"/>
      <c r="X83" s="73"/>
      <c r="Y83" s="74"/>
      <c r="Z83" s="73"/>
      <c r="AA83" s="70"/>
      <c r="AB83" s="76"/>
      <c r="AC83" s="76"/>
      <c r="AD83" s="76"/>
    </row>
    <row r="84" spans="1:30" ht="30" customHeight="1">
      <c r="A84" s="94" t="s">
        <v>615</v>
      </c>
      <c r="B84" s="84" t="s">
        <v>443</v>
      </c>
      <c r="C84" s="84" t="s">
        <v>444</v>
      </c>
      <c r="D84" s="84" t="s">
        <v>342</v>
      </c>
      <c r="E84" s="84" t="s">
        <v>445</v>
      </c>
      <c r="F84" s="85" t="s">
        <v>446</v>
      </c>
      <c r="G84" s="84" t="s">
        <v>447</v>
      </c>
      <c r="H84" s="85">
        <v>66.33</v>
      </c>
      <c r="I84" s="85" t="s">
        <v>448</v>
      </c>
      <c r="J84" s="85"/>
      <c r="K84" s="85" t="s">
        <v>449</v>
      </c>
      <c r="L84" s="85" t="s">
        <v>333</v>
      </c>
      <c r="M84" s="85" t="s">
        <v>334</v>
      </c>
      <c r="N84" s="85" t="s">
        <v>334</v>
      </c>
      <c r="O84" s="3" t="s">
        <v>647</v>
      </c>
      <c r="Q84" s="76"/>
      <c r="R84" s="70"/>
      <c r="S84" s="70"/>
      <c r="T84" s="70"/>
      <c r="U84" s="71"/>
      <c r="V84" s="76"/>
      <c r="W84" s="73"/>
      <c r="X84" s="73"/>
      <c r="Y84" s="74"/>
      <c r="Z84" s="75"/>
      <c r="AA84" s="70"/>
      <c r="AB84" s="76"/>
      <c r="AC84" s="76"/>
      <c r="AD84" s="76"/>
    </row>
    <row r="85" spans="1:30" ht="30" customHeight="1">
      <c r="A85" s="94" t="s">
        <v>616</v>
      </c>
      <c r="B85" s="84" t="s">
        <v>450</v>
      </c>
      <c r="C85" s="84" t="s">
        <v>451</v>
      </c>
      <c r="D85" s="84" t="s">
        <v>452</v>
      </c>
      <c r="E85" s="84" t="s">
        <v>453</v>
      </c>
      <c r="F85" s="85" t="s">
        <v>454</v>
      </c>
      <c r="G85" s="84" t="s">
        <v>455</v>
      </c>
      <c r="H85" s="85" t="s">
        <v>456</v>
      </c>
      <c r="I85" s="85" t="s">
        <v>457</v>
      </c>
      <c r="J85" s="85"/>
      <c r="K85" s="85" t="s">
        <v>458</v>
      </c>
      <c r="L85" s="85" t="s">
        <v>333</v>
      </c>
      <c r="M85" s="85" t="s">
        <v>334</v>
      </c>
      <c r="N85" s="85" t="s">
        <v>334</v>
      </c>
      <c r="O85" s="3" t="s">
        <v>647</v>
      </c>
      <c r="Q85" s="76"/>
      <c r="R85" s="70"/>
      <c r="S85" s="70"/>
      <c r="T85" s="70"/>
      <c r="U85" s="71"/>
      <c r="V85" s="76"/>
      <c r="W85" s="75"/>
      <c r="X85" s="73"/>
      <c r="Y85" s="74"/>
      <c r="Z85" s="73"/>
      <c r="AA85" s="70"/>
      <c r="AB85" s="76"/>
      <c r="AC85" s="76"/>
      <c r="AD85" s="76"/>
    </row>
    <row r="86" spans="1:30" ht="30" customHeight="1">
      <c r="A86" s="94" t="s">
        <v>617</v>
      </c>
      <c r="B86" s="84" t="s">
        <v>459</v>
      </c>
      <c r="C86" s="84" t="s">
        <v>460</v>
      </c>
      <c r="D86" s="84" t="s">
        <v>327</v>
      </c>
      <c r="E86" s="84" t="s">
        <v>461</v>
      </c>
      <c r="F86" s="85" t="s">
        <v>462</v>
      </c>
      <c r="G86" s="84" t="s">
        <v>463</v>
      </c>
      <c r="H86" s="85">
        <v>69</v>
      </c>
      <c r="I86" s="85" t="s">
        <v>464</v>
      </c>
      <c r="J86" s="85"/>
      <c r="K86" s="85" t="s">
        <v>465</v>
      </c>
      <c r="L86" s="85" t="s">
        <v>333</v>
      </c>
      <c r="M86" s="85" t="s">
        <v>334</v>
      </c>
      <c r="N86" s="85" t="s">
        <v>334</v>
      </c>
      <c r="O86" s="3" t="s">
        <v>647</v>
      </c>
      <c r="Q86" s="76"/>
      <c r="R86" s="70"/>
      <c r="S86" s="70"/>
      <c r="T86" s="70"/>
      <c r="U86" s="71"/>
      <c r="V86" s="76"/>
      <c r="W86" s="75"/>
      <c r="X86" s="73"/>
      <c r="Y86" s="74"/>
      <c r="Z86" s="73"/>
      <c r="AA86" s="76"/>
      <c r="AB86" s="76"/>
      <c r="AC86" s="76"/>
      <c r="AD86" s="72"/>
    </row>
    <row r="87" spans="1:30" ht="30" customHeight="1">
      <c r="A87" s="94" t="s">
        <v>618</v>
      </c>
      <c r="B87" s="84" t="s">
        <v>459</v>
      </c>
      <c r="C87" s="84" t="s">
        <v>466</v>
      </c>
      <c r="D87" s="84" t="s">
        <v>364</v>
      </c>
      <c r="E87" s="84" t="s">
        <v>467</v>
      </c>
      <c r="F87" s="85" t="s">
        <v>468</v>
      </c>
      <c r="G87" s="84" t="s">
        <v>469</v>
      </c>
      <c r="H87" s="85">
        <v>70.47</v>
      </c>
      <c r="I87" s="85" t="s">
        <v>470</v>
      </c>
      <c r="J87" s="85"/>
      <c r="K87" s="85" t="s">
        <v>471</v>
      </c>
      <c r="L87" s="85" t="s">
        <v>333</v>
      </c>
      <c r="M87" s="85" t="s">
        <v>334</v>
      </c>
      <c r="N87" s="85" t="s">
        <v>334</v>
      </c>
      <c r="O87" s="3" t="s">
        <v>647</v>
      </c>
      <c r="Q87" s="76"/>
      <c r="R87" s="70"/>
      <c r="S87" s="70"/>
      <c r="T87" s="70"/>
      <c r="U87" s="71"/>
      <c r="V87" s="72"/>
      <c r="W87" s="73"/>
      <c r="X87" s="73"/>
      <c r="Y87" s="74"/>
      <c r="Z87" s="75"/>
      <c r="AA87" s="70"/>
      <c r="AB87" s="76"/>
      <c r="AC87" s="76"/>
      <c r="AD87" s="76"/>
    </row>
    <row r="88" spans="1:30" ht="30" customHeight="1">
      <c r="A88" s="94" t="s">
        <v>619</v>
      </c>
      <c r="B88" s="84" t="s">
        <v>472</v>
      </c>
      <c r="C88" s="84" t="s">
        <v>473</v>
      </c>
      <c r="D88" s="84" t="s">
        <v>327</v>
      </c>
      <c r="E88" s="84" t="s">
        <v>474</v>
      </c>
      <c r="F88" s="85" t="s">
        <v>475</v>
      </c>
      <c r="G88" s="84" t="s">
        <v>476</v>
      </c>
      <c r="H88" s="85">
        <v>74.33</v>
      </c>
      <c r="I88" s="85" t="s">
        <v>477</v>
      </c>
      <c r="J88" s="85"/>
      <c r="K88" s="85" t="s">
        <v>478</v>
      </c>
      <c r="L88" s="85" t="s">
        <v>333</v>
      </c>
      <c r="M88" s="85" t="s">
        <v>334</v>
      </c>
      <c r="N88" s="85" t="s">
        <v>334</v>
      </c>
      <c r="O88" s="3" t="s">
        <v>647</v>
      </c>
      <c r="Q88" s="76"/>
      <c r="R88" s="78"/>
      <c r="S88" s="70"/>
      <c r="T88" s="70"/>
      <c r="U88" s="71"/>
      <c r="V88" s="76"/>
      <c r="W88" s="73"/>
      <c r="X88" s="73"/>
      <c r="Y88" s="74"/>
      <c r="Z88" s="75"/>
      <c r="AA88" s="76"/>
      <c r="AB88" s="76"/>
      <c r="AC88" s="76"/>
      <c r="AD88" s="76"/>
    </row>
    <row r="89" spans="1:30" ht="30" customHeight="1">
      <c r="A89" s="94" t="s">
        <v>620</v>
      </c>
      <c r="B89" s="84" t="s">
        <v>479</v>
      </c>
      <c r="C89" s="84" t="s">
        <v>480</v>
      </c>
      <c r="D89" s="84" t="s">
        <v>481</v>
      </c>
      <c r="E89" s="84" t="s">
        <v>482</v>
      </c>
      <c r="F89" s="85" t="s">
        <v>483</v>
      </c>
      <c r="G89" s="84" t="s">
        <v>484</v>
      </c>
      <c r="H89" s="85">
        <v>82.33</v>
      </c>
      <c r="I89" s="85" t="s">
        <v>477</v>
      </c>
      <c r="J89" s="85"/>
      <c r="K89" s="85" t="s">
        <v>485</v>
      </c>
      <c r="L89" s="85" t="s">
        <v>333</v>
      </c>
      <c r="M89" s="85" t="s">
        <v>334</v>
      </c>
      <c r="N89" s="85" t="s">
        <v>334</v>
      </c>
      <c r="O89" s="3" t="s">
        <v>647</v>
      </c>
      <c r="Q89" s="76"/>
      <c r="R89" s="78"/>
      <c r="S89" s="70"/>
      <c r="T89" s="70"/>
      <c r="U89" s="71"/>
      <c r="V89" s="76"/>
      <c r="W89" s="75"/>
      <c r="X89" s="73"/>
      <c r="Y89" s="74"/>
      <c r="Z89" s="73"/>
      <c r="AA89" s="70"/>
      <c r="AB89" s="76"/>
      <c r="AC89" s="76"/>
      <c r="AD89" s="76"/>
    </row>
    <row r="90" spans="1:30" ht="30" customHeight="1">
      <c r="A90" s="94" t="s">
        <v>621</v>
      </c>
      <c r="B90" s="84" t="s">
        <v>479</v>
      </c>
      <c r="C90" s="84" t="s">
        <v>480</v>
      </c>
      <c r="D90" s="84" t="s">
        <v>486</v>
      </c>
      <c r="E90" s="84" t="s">
        <v>487</v>
      </c>
      <c r="F90" s="85" t="s">
        <v>488</v>
      </c>
      <c r="G90" s="84" t="s">
        <v>489</v>
      </c>
      <c r="H90" s="85" t="s">
        <v>490</v>
      </c>
      <c r="I90" s="85" t="s">
        <v>491</v>
      </c>
      <c r="J90" s="85"/>
      <c r="K90" s="85" t="s">
        <v>492</v>
      </c>
      <c r="L90" s="85" t="s">
        <v>333</v>
      </c>
      <c r="M90" s="85" t="s">
        <v>334</v>
      </c>
      <c r="N90" s="85" t="s">
        <v>334</v>
      </c>
      <c r="O90" s="3" t="s">
        <v>647</v>
      </c>
      <c r="Q90" s="76"/>
      <c r="R90" s="78"/>
      <c r="S90" s="70"/>
      <c r="T90" s="70"/>
      <c r="U90" s="71"/>
      <c r="V90" s="76"/>
      <c r="W90" s="73"/>
      <c r="X90" s="73"/>
      <c r="Y90" s="74"/>
      <c r="Z90" s="75"/>
      <c r="AA90" s="70"/>
      <c r="AB90" s="76"/>
      <c r="AC90" s="76"/>
      <c r="AD90" s="76"/>
    </row>
    <row r="91" spans="1:30" ht="30" customHeight="1">
      <c r="A91" s="94" t="s">
        <v>622</v>
      </c>
      <c r="B91" s="88" t="s">
        <v>494</v>
      </c>
      <c r="C91" s="89" t="s">
        <v>495</v>
      </c>
      <c r="D91" s="89" t="s">
        <v>496</v>
      </c>
      <c r="E91" s="88" t="s">
        <v>507</v>
      </c>
      <c r="F91" s="90" t="s">
        <v>508</v>
      </c>
      <c r="G91" s="88" t="s">
        <v>509</v>
      </c>
      <c r="H91" s="90">
        <v>63.93</v>
      </c>
      <c r="I91" s="90" t="s">
        <v>510</v>
      </c>
      <c r="J91" s="88"/>
      <c r="K91" s="88">
        <v>71.65</v>
      </c>
      <c r="L91" s="88" t="s">
        <v>321</v>
      </c>
      <c r="M91" s="88" t="s">
        <v>322</v>
      </c>
      <c r="N91" s="88" t="s">
        <v>322</v>
      </c>
      <c r="O91" s="3" t="s">
        <v>35</v>
      </c>
      <c r="Q91" s="76"/>
      <c r="R91" s="78"/>
      <c r="S91" s="70"/>
      <c r="T91" s="70"/>
      <c r="U91" s="71"/>
      <c r="V91" s="76"/>
      <c r="W91" s="75"/>
      <c r="X91" s="73"/>
      <c r="Y91" s="74"/>
      <c r="Z91" s="73"/>
      <c r="AA91" s="76"/>
      <c r="AB91" s="76"/>
      <c r="AC91" s="76"/>
      <c r="AD91" s="76"/>
    </row>
    <row r="92" spans="1:30" ht="30" customHeight="1">
      <c r="A92" s="94" t="s">
        <v>623</v>
      </c>
      <c r="B92" s="88" t="s">
        <v>494</v>
      </c>
      <c r="C92" s="89" t="s">
        <v>495</v>
      </c>
      <c r="D92" s="89" t="s">
        <v>496</v>
      </c>
      <c r="E92" s="88" t="s">
        <v>511</v>
      </c>
      <c r="F92" s="90" t="s">
        <v>512</v>
      </c>
      <c r="G92" s="88" t="s">
        <v>513</v>
      </c>
      <c r="H92" s="90">
        <v>64.87</v>
      </c>
      <c r="I92" s="90" t="s">
        <v>493</v>
      </c>
      <c r="J92" s="88"/>
      <c r="K92" s="88" t="s">
        <v>514</v>
      </c>
      <c r="L92" s="88" t="s">
        <v>324</v>
      </c>
      <c r="M92" s="88" t="s">
        <v>322</v>
      </c>
      <c r="N92" s="88" t="s">
        <v>322</v>
      </c>
      <c r="O92" s="11" t="s">
        <v>661</v>
      </c>
      <c r="Q92" s="76"/>
      <c r="R92" s="78"/>
      <c r="S92" s="70"/>
      <c r="T92" s="70"/>
      <c r="U92" s="71"/>
      <c r="V92" s="70"/>
      <c r="W92" s="73"/>
      <c r="X92" s="73"/>
      <c r="Y92" s="74"/>
      <c r="Z92" s="75"/>
      <c r="AA92" s="76"/>
      <c r="AB92" s="76"/>
      <c r="AC92" s="76"/>
      <c r="AD92" s="72"/>
    </row>
    <row r="93" spans="1:30" ht="30" customHeight="1">
      <c r="A93" s="94" t="s">
        <v>624</v>
      </c>
      <c r="B93" s="88" t="s">
        <v>494</v>
      </c>
      <c r="C93" s="89" t="s">
        <v>497</v>
      </c>
      <c r="D93" s="89" t="s">
        <v>498</v>
      </c>
      <c r="E93" s="88" t="s">
        <v>515</v>
      </c>
      <c r="F93" s="90" t="s">
        <v>516</v>
      </c>
      <c r="G93" s="88" t="s">
        <v>517</v>
      </c>
      <c r="H93" s="90">
        <v>67.13</v>
      </c>
      <c r="I93" s="90" t="s">
        <v>518</v>
      </c>
      <c r="J93" s="88"/>
      <c r="K93" s="88" t="s">
        <v>519</v>
      </c>
      <c r="L93" s="88" t="s">
        <v>321</v>
      </c>
      <c r="M93" s="88" t="s">
        <v>322</v>
      </c>
      <c r="N93" s="88" t="s">
        <v>322</v>
      </c>
      <c r="O93" s="3" t="s">
        <v>647</v>
      </c>
      <c r="Q93" s="76"/>
      <c r="R93" s="78"/>
      <c r="S93" s="70"/>
      <c r="T93" s="70"/>
      <c r="U93" s="71"/>
      <c r="V93" s="76"/>
      <c r="W93" s="73"/>
      <c r="X93" s="73"/>
      <c r="Y93" s="74"/>
      <c r="Z93" s="75"/>
      <c r="AA93" s="76"/>
      <c r="AB93" s="76"/>
      <c r="AC93" s="76"/>
      <c r="AD93" s="76"/>
    </row>
    <row r="94" spans="1:30" ht="30" customHeight="1">
      <c r="A94" s="94" t="s">
        <v>625</v>
      </c>
      <c r="B94" s="88" t="s">
        <v>494</v>
      </c>
      <c r="C94" s="89" t="s">
        <v>497</v>
      </c>
      <c r="D94" s="89" t="s">
        <v>498</v>
      </c>
      <c r="E94" s="88" t="s">
        <v>520</v>
      </c>
      <c r="F94" s="90" t="s">
        <v>521</v>
      </c>
      <c r="G94" s="88" t="s">
        <v>522</v>
      </c>
      <c r="H94" s="90">
        <v>63.33</v>
      </c>
      <c r="I94" s="90" t="s">
        <v>523</v>
      </c>
      <c r="J94" s="88"/>
      <c r="K94" s="88" t="s">
        <v>524</v>
      </c>
      <c r="L94" s="88" t="s">
        <v>323</v>
      </c>
      <c r="M94" s="88" t="s">
        <v>322</v>
      </c>
      <c r="N94" s="88" t="s">
        <v>322</v>
      </c>
      <c r="O94" s="3" t="s">
        <v>647</v>
      </c>
      <c r="Q94" s="76"/>
      <c r="R94" s="78"/>
      <c r="S94" s="70"/>
      <c r="T94" s="76"/>
      <c r="U94" s="71"/>
      <c r="V94" s="78"/>
      <c r="W94" s="73"/>
      <c r="X94" s="73"/>
      <c r="Y94" s="74"/>
      <c r="Z94" s="73"/>
      <c r="AA94" s="76"/>
      <c r="AB94" s="76"/>
      <c r="AC94" s="76"/>
      <c r="AD94" s="72"/>
    </row>
    <row r="95" spans="1:30" ht="30" customHeight="1">
      <c r="A95" s="94" t="s">
        <v>626</v>
      </c>
      <c r="B95" s="88" t="s">
        <v>499</v>
      </c>
      <c r="C95" s="89" t="s">
        <v>500</v>
      </c>
      <c r="D95" s="89" t="s">
        <v>501</v>
      </c>
      <c r="E95" s="89" t="s">
        <v>525</v>
      </c>
      <c r="F95" s="89" t="s">
        <v>526</v>
      </c>
      <c r="G95" s="88" t="s">
        <v>171</v>
      </c>
      <c r="H95" s="91">
        <v>68.13</v>
      </c>
      <c r="I95" s="91" t="s">
        <v>527</v>
      </c>
      <c r="J95" s="88"/>
      <c r="K95" s="92">
        <v>74.772</v>
      </c>
      <c r="L95" s="83" t="s">
        <v>21</v>
      </c>
      <c r="M95" s="88" t="s">
        <v>22</v>
      </c>
      <c r="N95" s="88" t="s">
        <v>22</v>
      </c>
      <c r="O95" s="3" t="s">
        <v>647</v>
      </c>
      <c r="Q95" s="76"/>
      <c r="R95" s="70"/>
      <c r="S95" s="70"/>
      <c r="T95" s="76"/>
      <c r="U95" s="71"/>
      <c r="V95" s="79"/>
      <c r="W95" s="80"/>
      <c r="X95" s="80"/>
      <c r="Y95" s="74"/>
      <c r="Z95" s="75"/>
      <c r="AA95" s="76"/>
      <c r="AB95" s="76"/>
      <c r="AC95" s="79"/>
      <c r="AD95" s="81"/>
    </row>
    <row r="96" spans="1:30" ht="30" customHeight="1">
      <c r="A96" s="94" t="s">
        <v>627</v>
      </c>
      <c r="B96" s="88" t="s">
        <v>499</v>
      </c>
      <c r="C96" s="89" t="s">
        <v>500</v>
      </c>
      <c r="D96" s="89" t="s">
        <v>502</v>
      </c>
      <c r="E96" s="89" t="s">
        <v>528</v>
      </c>
      <c r="F96" s="89" t="s">
        <v>529</v>
      </c>
      <c r="G96" s="88" t="s">
        <v>530</v>
      </c>
      <c r="H96" s="91">
        <v>63.87</v>
      </c>
      <c r="I96" s="91" t="s">
        <v>531</v>
      </c>
      <c r="J96" s="88"/>
      <c r="K96" s="92">
        <v>67.428</v>
      </c>
      <c r="L96" s="83" t="s">
        <v>21</v>
      </c>
      <c r="M96" s="88" t="s">
        <v>22</v>
      </c>
      <c r="N96" s="88" t="s">
        <v>22</v>
      </c>
      <c r="O96" s="3" t="s">
        <v>647</v>
      </c>
      <c r="Q96" s="76"/>
      <c r="R96" s="78"/>
      <c r="S96" s="70"/>
      <c r="T96" s="70"/>
      <c r="U96" s="71"/>
      <c r="V96" s="79"/>
      <c r="W96" s="80"/>
      <c r="X96" s="80"/>
      <c r="Y96" s="74"/>
      <c r="Z96" s="75"/>
      <c r="AA96" s="70"/>
      <c r="AB96" s="76"/>
      <c r="AC96" s="79"/>
      <c r="AD96" s="79"/>
    </row>
    <row r="97" spans="1:30" ht="30" customHeight="1">
      <c r="A97" s="94" t="s">
        <v>628</v>
      </c>
      <c r="B97" s="88" t="s">
        <v>499</v>
      </c>
      <c r="C97" s="89" t="s">
        <v>503</v>
      </c>
      <c r="D97" s="89" t="s">
        <v>504</v>
      </c>
      <c r="E97" s="89" t="s">
        <v>532</v>
      </c>
      <c r="F97" s="89" t="s">
        <v>533</v>
      </c>
      <c r="G97" s="88" t="s">
        <v>534</v>
      </c>
      <c r="H97" s="91">
        <v>64.07</v>
      </c>
      <c r="I97" s="91" t="s">
        <v>535</v>
      </c>
      <c r="J97" s="88"/>
      <c r="K97" s="92">
        <v>71.348</v>
      </c>
      <c r="L97" s="83" t="s">
        <v>21</v>
      </c>
      <c r="M97" s="88" t="s">
        <v>22</v>
      </c>
      <c r="N97" s="88" t="s">
        <v>22</v>
      </c>
      <c r="O97" s="3" t="s">
        <v>647</v>
      </c>
      <c r="Q97" s="76"/>
      <c r="R97" s="70"/>
      <c r="S97" s="70"/>
      <c r="T97" s="70"/>
      <c r="U97" s="71"/>
      <c r="V97" s="79"/>
      <c r="W97" s="80"/>
      <c r="X97" s="80"/>
      <c r="Y97" s="74"/>
      <c r="Z97" s="75"/>
      <c r="AA97" s="70"/>
      <c r="AB97" s="76"/>
      <c r="AC97" s="79"/>
      <c r="AD97" s="79"/>
    </row>
    <row r="98" spans="1:30" ht="30" customHeight="1">
      <c r="A98" s="94" t="s">
        <v>659</v>
      </c>
      <c r="B98" s="88" t="s">
        <v>499</v>
      </c>
      <c r="C98" s="83" t="s">
        <v>505</v>
      </c>
      <c r="D98" s="89" t="s">
        <v>506</v>
      </c>
      <c r="E98" s="89" t="s">
        <v>536</v>
      </c>
      <c r="F98" s="89" t="s">
        <v>537</v>
      </c>
      <c r="G98" s="88" t="s">
        <v>505</v>
      </c>
      <c r="H98" s="91">
        <v>59.47</v>
      </c>
      <c r="I98" s="91" t="s">
        <v>538</v>
      </c>
      <c r="J98" s="88"/>
      <c r="K98" s="88" t="s">
        <v>539</v>
      </c>
      <c r="L98" s="88" t="s">
        <v>21</v>
      </c>
      <c r="M98" s="88" t="s">
        <v>22</v>
      </c>
      <c r="N98" s="88" t="s">
        <v>22</v>
      </c>
      <c r="O98" s="3" t="s">
        <v>647</v>
      </c>
      <c r="Q98" s="76"/>
      <c r="R98" s="70"/>
      <c r="S98" s="70"/>
      <c r="T98" s="70"/>
      <c r="U98" s="71"/>
      <c r="V98" s="79"/>
      <c r="W98" s="75"/>
      <c r="X98" s="80"/>
      <c r="Y98" s="74"/>
      <c r="Z98" s="80"/>
      <c r="AA98" s="70"/>
      <c r="AB98" s="76"/>
      <c r="AC98" s="79"/>
      <c r="AD98" s="79"/>
    </row>
    <row r="99" spans="1:15" ht="30" customHeight="1">
      <c r="A99" s="5"/>
      <c r="B99" s="20"/>
      <c r="C99" s="21"/>
      <c r="D99" s="14"/>
      <c r="E99" s="14"/>
      <c r="F99" s="15"/>
      <c r="G99" s="20"/>
      <c r="H99" s="17"/>
      <c r="I99" s="17"/>
      <c r="J99" s="10"/>
      <c r="K99" s="19"/>
      <c r="L99" s="20"/>
      <c r="M99" s="20"/>
      <c r="N99" s="20"/>
      <c r="O99" s="20"/>
    </row>
    <row r="100" spans="1:15" ht="30" customHeight="1">
      <c r="A100" s="5"/>
      <c r="B100" s="20"/>
      <c r="C100" s="21"/>
      <c r="D100" s="14"/>
      <c r="E100" s="20"/>
      <c r="F100" s="15"/>
      <c r="G100" s="21"/>
      <c r="H100" s="17"/>
      <c r="I100" s="17"/>
      <c r="J100" s="10"/>
      <c r="K100" s="17"/>
      <c r="L100" s="20"/>
      <c r="M100" s="20"/>
      <c r="N100" s="20"/>
      <c r="O100" s="16"/>
    </row>
    <row r="101" spans="1:15" ht="30" customHeight="1">
      <c r="A101" s="5"/>
      <c r="B101" s="20"/>
      <c r="C101" s="14"/>
      <c r="D101" s="14"/>
      <c r="E101" s="20"/>
      <c r="F101" s="15"/>
      <c r="G101" s="22"/>
      <c r="H101" s="23"/>
      <c r="I101" s="23"/>
      <c r="J101" s="10"/>
      <c r="K101" s="19"/>
      <c r="L101" s="20"/>
      <c r="M101" s="20"/>
      <c r="N101" s="22"/>
      <c r="O101" s="24"/>
    </row>
    <row r="102" spans="1:15" ht="30" customHeight="1">
      <c r="A102" s="5"/>
      <c r="B102" s="20"/>
      <c r="C102" s="21"/>
      <c r="D102" s="14"/>
      <c r="E102" s="14"/>
      <c r="F102" s="15"/>
      <c r="G102" s="22"/>
      <c r="H102" s="23"/>
      <c r="I102" s="23"/>
      <c r="J102" s="10"/>
      <c r="K102" s="19"/>
      <c r="L102" s="14"/>
      <c r="M102" s="20"/>
      <c r="N102" s="22"/>
      <c r="O102" s="22"/>
    </row>
    <row r="103" spans="1:15" ht="30" customHeight="1">
      <c r="A103" s="5"/>
      <c r="B103" s="20"/>
      <c r="C103" s="14"/>
      <c r="D103" s="14"/>
      <c r="E103" s="14"/>
      <c r="F103" s="15"/>
      <c r="G103" s="22"/>
      <c r="H103" s="23"/>
      <c r="I103" s="23"/>
      <c r="J103" s="10"/>
      <c r="K103" s="19"/>
      <c r="L103" s="14"/>
      <c r="M103" s="20"/>
      <c r="N103" s="22"/>
      <c r="O103" s="22"/>
    </row>
    <row r="104" spans="1:15" ht="30" customHeight="1">
      <c r="A104" s="5"/>
      <c r="B104" s="20"/>
      <c r="C104" s="14"/>
      <c r="D104" s="14"/>
      <c r="E104" s="14"/>
      <c r="F104" s="15"/>
      <c r="G104" s="22"/>
      <c r="H104" s="19"/>
      <c r="I104" s="23"/>
      <c r="J104" s="10"/>
      <c r="K104" s="23"/>
      <c r="L104" s="14"/>
      <c r="M104" s="20"/>
      <c r="N104" s="22"/>
      <c r="O104" s="22"/>
    </row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</sheetData>
  <sheetProtection/>
  <mergeCells count="14">
    <mergeCell ref="L2:L3"/>
    <mergeCell ref="M2:M3"/>
    <mergeCell ref="K2:K3"/>
    <mergeCell ref="H2:J2"/>
    <mergeCell ref="B2:B3"/>
    <mergeCell ref="A1:O1"/>
    <mergeCell ref="A2:A3"/>
    <mergeCell ref="C2:C3"/>
    <mergeCell ref="D2:D3"/>
    <mergeCell ref="E2:E3"/>
    <mergeCell ref="F2:F3"/>
    <mergeCell ref="O2:O3"/>
    <mergeCell ref="N2:N3"/>
    <mergeCell ref="G2:G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2014-10-13T09:14:21Z</cp:lastPrinted>
  <dcterms:created xsi:type="dcterms:W3CDTF">2014-07-07T06:24:53Z</dcterms:created>
  <dcterms:modified xsi:type="dcterms:W3CDTF">2015-08-12T00:59:40Z</dcterms:modified>
  <cp:category/>
  <cp:version/>
  <cp:contentType/>
  <cp:contentStatus/>
</cp:coreProperties>
</file>