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<sst xmlns="http://schemas.openxmlformats.org/spreadsheetml/2006/main" count="32" uniqueCount="29">
  <si>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</si>
  <si>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</si>
  <si>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</si>
  <si>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</si>
  <si>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</si>
  <si>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</si>
  <si>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</si>
  <si>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</si>
  <si>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</si>
  <si>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</si>
  <si>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</si>
  <si>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</si>
  <si>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</si>
  <si>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</si>
  <si>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博士研究生</t>
  </si>
  <si>
    <t>试讲成绩</t>
  </si>
  <si>
    <t>常州工学院</t>
  </si>
  <si>
    <t>匹配</t>
  </si>
  <si>
    <t>电气与光电工程学院教师</t>
  </si>
  <si>
    <t>男</t>
  </si>
  <si>
    <t>计算机信息工程学院教师</t>
  </si>
  <si>
    <t>2018年常州工学院公开招聘工作人员拟聘用人员公示名单（十二）</t>
  </si>
  <si>
    <t>电力电子与电力传动</t>
  </si>
  <si>
    <t>张金科</t>
  </si>
  <si>
    <t>男</t>
  </si>
  <si>
    <t>叶鸿</t>
  </si>
  <si>
    <t>水文学及水资源（GIS)</t>
  </si>
  <si>
    <t>南京大学（应届）</t>
  </si>
  <si>
    <t>中国矿业大学（应届）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</si>
</sst>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0.00390625" style="0" bestFit="1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15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19.5" customHeight="1">
      <c r="A3" s="1">
        <v>1</v>
      </c>
      <c r="B3" s="6" t="s">
        <v>16</v>
      </c>
      <c r="C3" s="10" t="s">
        <v>18</v>
      </c>
      <c r="D3" s="1" t="s">
        <v>23</v>
      </c>
      <c r="E3" s="1" t="s">
        <v>19</v>
      </c>
      <c r="F3" s="7" t="s">
        <v>14</v>
      </c>
      <c r="G3" s="1" t="s">
        <v>22</v>
      </c>
      <c r="H3" s="1" t="s">
        <v>28</v>
      </c>
      <c r="I3" s="13">
        <v>79</v>
      </c>
      <c r="J3" s="11">
        <v>86.6</v>
      </c>
      <c r="K3" s="11">
        <v>84.8</v>
      </c>
      <c r="L3" s="7">
        <f>(J3+K3)/2</f>
        <v>85.69999999999999</v>
      </c>
      <c r="M3" s="7">
        <v>1</v>
      </c>
      <c r="N3" s="7" t="s">
        <v>17</v>
      </c>
      <c r="O3" s="3"/>
    </row>
    <row r="4" spans="1:15" ht="19.5" customHeight="1">
      <c r="A4" s="1">
        <v>2</v>
      </c>
      <c r="B4" s="6" t="s">
        <v>16</v>
      </c>
      <c r="C4" s="10" t="s">
        <v>20</v>
      </c>
      <c r="D4" s="1" t="s">
        <v>25</v>
      </c>
      <c r="E4" s="1" t="s">
        <v>24</v>
      </c>
      <c r="F4" s="7" t="s">
        <v>14</v>
      </c>
      <c r="G4" s="1" t="s">
        <v>26</v>
      </c>
      <c r="H4" s="1" t="s">
        <v>27</v>
      </c>
      <c r="I4" s="13"/>
      <c r="J4" s="11">
        <v>89</v>
      </c>
      <c r="K4" s="11">
        <v>80.6</v>
      </c>
      <c r="L4" s="7">
        <f>(J4+K4)/2</f>
        <v>84.8</v>
      </c>
      <c r="M4" s="7">
        <v>1</v>
      </c>
      <c r="N4" s="7" t="s">
        <v>17</v>
      </c>
      <c r="O4" s="3"/>
    </row>
  </sheetData>
  <sheetProtection/>
  <mergeCells count="2">
    <mergeCell ref="A1:O1"/>
    <mergeCell ref="I3:I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2018-09-05T07:08:50Z</dcterms:modified>
  <cp:category/>
  <cp:version/>
  <cp:contentType/>
  <cp:contentStatus/>
</cp:coreProperties>
</file>