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630" activeTab="0"/>
  </bookViews>
  <sheets>
    <sheet name="拟录用人员" sheetId="1" r:id="rId1"/>
  </sheets>
  <definedNames>
    <definedName name="_xlnm.Print_Titles" localSheetId="0">'拟录用人员'!$1:$2</definedName>
  </definedNames>
  <calcPr fullCalcOnLoad="1"/>
</workbook>
</file>

<file path=xl/sharedStrings.xml><?xml version="1.0" encoding="utf-8"?>
<sst xmlns="http://schemas.openxmlformats.org/spreadsheetml/2006/main" count="57" uniqueCount="56">
  <si>
    <t>姓名</t>
  </si>
  <si>
    <t>单位名称</t>
  </si>
  <si>
    <t>面试成绩</t>
  </si>
  <si>
    <t>最终成绩</t>
  </si>
  <si>
    <t>备注</t>
  </si>
  <si>
    <t>扬州市广陵区2015年公开招聘
事业单位工作人员拟聘用人员名单（A类）</t>
  </si>
  <si>
    <t>陈留俊</t>
  </si>
  <si>
    <t>中共扬州市广陵区委党校</t>
  </si>
  <si>
    <t>倪  楠</t>
  </si>
  <si>
    <t>中共扬州市广陵区委党校</t>
  </si>
  <si>
    <t>徐  晨</t>
  </si>
  <si>
    <t>江苏省中华会计函授学校扬州市广陵区函授站</t>
  </si>
  <si>
    <t>汪艳燕</t>
  </si>
  <si>
    <t>扬州市广陵区建筑工程管理处</t>
  </si>
  <si>
    <t>刘晓军</t>
  </si>
  <si>
    <t>扬州市广陵区建筑工程质量安全监督站</t>
  </si>
  <si>
    <t>谢  刚</t>
  </si>
  <si>
    <t>扬州市广陵区燃气管理所</t>
  </si>
  <si>
    <t>刘明星</t>
  </si>
  <si>
    <t>扬州市广陵区农作物技术推广服务中心</t>
  </si>
  <si>
    <t>袁瑞武</t>
  </si>
  <si>
    <t>姚人升</t>
  </si>
  <si>
    <t>扬州市广陵区湾头兽医站</t>
  </si>
  <si>
    <t>荣  耀</t>
  </si>
  <si>
    <t>扬州市广陵区沙头兽医站</t>
  </si>
  <si>
    <t>韩  涛</t>
  </si>
  <si>
    <t>扬州市广陵区汤汪兽医站</t>
  </si>
  <si>
    <t>苏  娜</t>
  </si>
  <si>
    <t>扬州市广陵体育馆</t>
  </si>
  <si>
    <t>刘  鑫</t>
  </si>
  <si>
    <t>扬州市儿童业余体校</t>
  </si>
  <si>
    <t>董  珺</t>
  </si>
  <si>
    <t>扬州市广陵区头桥镇经济建设服务中心</t>
  </si>
  <si>
    <t>薛  亮</t>
  </si>
  <si>
    <t>扬州市广陵区头桥镇民生保障服务中心</t>
  </si>
  <si>
    <t>丁在源</t>
  </si>
  <si>
    <t>扬州市广陵区头桥镇水利站</t>
  </si>
  <si>
    <t>杨菲菲</t>
  </si>
  <si>
    <t>扬州市广陵区李典镇经济建设服务中心</t>
  </si>
  <si>
    <t>杨昱咏</t>
  </si>
  <si>
    <t>扬州市广陵区李典镇城镇建设服务中心</t>
  </si>
  <si>
    <t>朱  月</t>
  </si>
  <si>
    <t>扬州市广陵区李典镇农业发展服务中心</t>
  </si>
  <si>
    <t>刘  申</t>
  </si>
  <si>
    <t>扬州市广陵区李典镇水利站</t>
  </si>
  <si>
    <t>熊业婷</t>
  </si>
  <si>
    <t>扬州市广陵区沙头镇经济建设服务中心</t>
  </si>
  <si>
    <t>孙晓敏</t>
  </si>
  <si>
    <t>扬州市广陵区曲江街道财政国库集中收付中心</t>
  </si>
  <si>
    <t>王玉龙</t>
  </si>
  <si>
    <t>扬州市广陵区曲江街道平安建设服务中心</t>
  </si>
  <si>
    <t>杨恩男</t>
  </si>
  <si>
    <t>扬州市广陵区曲江街道城镇建设服务中心</t>
  </si>
  <si>
    <t>黄芳芳</t>
  </si>
  <si>
    <t>扬州市广陵区汶河街道文化站</t>
  </si>
  <si>
    <t>笔试成绩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</si>
</sst>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_);[Red]\(0.00\)"/>
    <numFmt numFmtId="179" formatCode="0.000_);[Red]\(0.000\)"/>
  </numFmts>
  <fonts count="25">
    <font>
      <sz val="10"/>
      <name val="Arial"/>
      <family val="2"/>
    </font>
    <font>
      <sz val="13"/>
      <color indexed="8"/>
      <name val="方正楷体"/>
      <family val="0"/>
    </font>
    <font>
      <sz val="9"/>
      <name val="宋体"/>
      <family val="0"/>
    </font>
    <font>
      <sz val="12"/>
      <name val="方正粗宋简体"/>
      <family val="0"/>
    </font>
    <font>
      <sz val="12"/>
      <name val="Arial"/>
      <family val="2"/>
    </font>
    <font>
      <sz val="12"/>
      <name val="楷体_GB2312"/>
      <family val="3"/>
    </font>
    <font>
      <sz val="13"/>
      <color indexed="9"/>
      <name val="方正楷体"/>
      <family val="0"/>
    </font>
    <font>
      <b/>
      <sz val="18"/>
      <color indexed="56"/>
      <name val="宋体"/>
      <family val="0"/>
    </font>
    <font>
      <b/>
      <sz val="15"/>
      <color indexed="56"/>
      <name val="方正楷体"/>
      <family val="0"/>
    </font>
    <font>
      <b/>
      <sz val="13"/>
      <color indexed="56"/>
      <name val="方正楷体"/>
      <family val="0"/>
    </font>
    <font>
      <b/>
      <sz val="11"/>
      <color indexed="56"/>
      <name val="方正楷体"/>
      <family val="0"/>
    </font>
    <font>
      <sz val="13"/>
      <color indexed="20"/>
      <name val="方正楷体"/>
      <family val="0"/>
    </font>
    <font>
      <sz val="13"/>
      <color indexed="17"/>
      <name val="方正楷体"/>
      <family val="0"/>
    </font>
    <font>
      <b/>
      <sz val="13"/>
      <color indexed="8"/>
      <name val="方正楷体"/>
      <family val="0"/>
    </font>
    <font>
      <b/>
      <sz val="13"/>
      <color indexed="52"/>
      <name val="方正楷体"/>
      <family val="0"/>
    </font>
    <font>
      <b/>
      <sz val="13"/>
      <color indexed="9"/>
      <name val="方正楷体"/>
      <family val="0"/>
    </font>
    <font>
      <i/>
      <sz val="13"/>
      <color indexed="23"/>
      <name val="方正楷体"/>
      <family val="0"/>
    </font>
    <font>
      <sz val="13"/>
      <color indexed="10"/>
      <name val="方正楷体"/>
      <family val="0"/>
    </font>
    <font>
      <sz val="13"/>
      <color indexed="52"/>
      <name val="方正楷体"/>
      <family val="0"/>
    </font>
    <font>
      <sz val="13"/>
      <color indexed="60"/>
      <name val="方正楷体"/>
      <family val="0"/>
    </font>
    <font>
      <b/>
      <sz val="13"/>
      <color indexed="63"/>
      <name val="方正楷体"/>
      <family val="0"/>
    </font>
    <font>
      <sz val="13"/>
      <color indexed="62"/>
      <name val="方正楷体"/>
      <family val="0"/>
    </font>
    <font>
      <sz val="18"/>
      <name val="方正小标宋简体"/>
      <family val="4"/>
    </font>
    <font>
      <sz val="14"/>
      <name val="黑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1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8" sqref="A18:A27"/>
    </sheetView>
  </sheetViews>
  <sheetFormatPr defaultColWidth="9.140625" defaultRowHeight="12.75"/>
  <cols>
    <col min="1" max="1" width="8.421875" style="3" customWidth="1"/>
    <col min="2" max="2" width="44.57421875" style="3" customWidth="1"/>
    <col min="3" max="4" width="11.8515625" style="3" customWidth="1"/>
    <col min="5" max="5" width="12.140625" style="3" customWidth="1"/>
    <col min="6" max="6" width="9.140625" style="3" customWidth="1"/>
    <col min="7" max="16384" width="9.140625" style="3" customWidth="1"/>
  </cols>
  <sheetData>
    <row r="1" spans="1:6" ht="54.75" customHeight="1">
      <c r="A1" s="10" t="s">
        <v>5</v>
      </c>
      <c r="B1" s="11"/>
      <c r="C1" s="11"/>
      <c r="D1" s="11"/>
      <c r="E1" s="11"/>
      <c r="F1" s="12"/>
    </row>
    <row r="2" spans="1:6" ht="39.75" customHeight="1">
      <c r="A2" s="9" t="s">
        <v>0</v>
      </c>
      <c r="B2" s="9" t="s">
        <v>1</v>
      </c>
      <c r="C2" s="9" t="s">
        <v>55</v>
      </c>
      <c r="D2" s="9" t="s">
        <v>2</v>
      </c>
      <c r="E2" s="9" t="s">
        <v>3</v>
      </c>
      <c r="F2" s="9" t="s">
        <v>4</v>
      </c>
    </row>
    <row r="3" spans="1:6" s="5" customFormat="1" ht="27.75" customHeight="1">
      <c r="A3" s="7" t="s">
        <v>6</v>
      </c>
      <c r="B3" s="8" t="s">
        <v>7</v>
      </c>
      <c r="C3" s="7">
        <v>134.3</v>
      </c>
      <c r="D3" s="7">
        <v>81</v>
      </c>
      <c r="E3" s="7">
        <f>C3/4+D3/2</f>
        <v>74.075</v>
      </c>
      <c r="F3" s="1"/>
    </row>
    <row r="4" spans="1:6" s="5" customFormat="1" ht="27.75" customHeight="1">
      <c r="A4" s="7" t="s">
        <v>8</v>
      </c>
      <c r="B4" s="8" t="s">
        <v>9</v>
      </c>
      <c r="C4" s="7">
        <v>139.8</v>
      </c>
      <c r="D4" s="7">
        <v>81.4</v>
      </c>
      <c r="E4" s="7">
        <f>C4/4+D4/2</f>
        <v>75.65</v>
      </c>
      <c r="F4" s="1"/>
    </row>
    <row r="5" spans="1:6" s="5" customFormat="1" ht="27.75" customHeight="1">
      <c r="A5" s="7" t="s">
        <v>10</v>
      </c>
      <c r="B5" s="8" t="s">
        <v>11</v>
      </c>
      <c r="C5" s="7">
        <v>152.1</v>
      </c>
      <c r="D5" s="7">
        <v>70.8</v>
      </c>
      <c r="E5" s="7">
        <f>C5/4+D5/2</f>
        <v>73.425</v>
      </c>
      <c r="F5" s="1"/>
    </row>
    <row r="6" spans="1:6" s="5" customFormat="1" ht="27.75" customHeight="1">
      <c r="A6" s="7" t="s">
        <v>12</v>
      </c>
      <c r="B6" s="8" t="s">
        <v>13</v>
      </c>
      <c r="C6" s="7">
        <v>140.1</v>
      </c>
      <c r="D6" s="7">
        <v>77.4</v>
      </c>
      <c r="E6" s="7">
        <f>C6/4+D6/2</f>
        <v>73.725</v>
      </c>
      <c r="F6" s="1"/>
    </row>
    <row r="7" spans="1:6" s="5" customFormat="1" ht="27.75" customHeight="1">
      <c r="A7" s="7" t="s">
        <v>14</v>
      </c>
      <c r="B7" s="8" t="s">
        <v>15</v>
      </c>
      <c r="C7" s="7">
        <v>52.5</v>
      </c>
      <c r="D7" s="7">
        <v>67</v>
      </c>
      <c r="E7" s="7">
        <f aca="true" t="shared" si="0" ref="E7:E13">C7/2+D7/2</f>
        <v>59.75</v>
      </c>
      <c r="F7" s="1"/>
    </row>
    <row r="8" spans="1:6" s="5" customFormat="1" ht="27.75" customHeight="1">
      <c r="A8" s="7" t="s">
        <v>16</v>
      </c>
      <c r="B8" s="8" t="s">
        <v>17</v>
      </c>
      <c r="C8" s="7">
        <v>67.3</v>
      </c>
      <c r="D8" s="7">
        <v>70.8</v>
      </c>
      <c r="E8" s="7">
        <f t="shared" si="0"/>
        <v>69.05</v>
      </c>
      <c r="F8" s="1"/>
    </row>
    <row r="9" spans="1:6" s="5" customFormat="1" ht="27.75" customHeight="1">
      <c r="A9" s="7" t="s">
        <v>18</v>
      </c>
      <c r="B9" s="8" t="s">
        <v>19</v>
      </c>
      <c r="C9" s="7">
        <v>71.8</v>
      </c>
      <c r="D9" s="7">
        <v>69.3</v>
      </c>
      <c r="E9" s="7">
        <f t="shared" si="0"/>
        <v>70.55</v>
      </c>
      <c r="F9" s="1"/>
    </row>
    <row r="10" spans="1:6" s="5" customFormat="1" ht="27.75" customHeight="1">
      <c r="A10" s="7" t="s">
        <v>20</v>
      </c>
      <c r="B10" s="8" t="s">
        <v>19</v>
      </c>
      <c r="C10" s="7">
        <v>65.7</v>
      </c>
      <c r="D10" s="7">
        <v>72.2</v>
      </c>
      <c r="E10" s="7">
        <f t="shared" si="0"/>
        <v>68.95</v>
      </c>
      <c r="F10" s="1"/>
    </row>
    <row r="11" spans="1:6" s="5" customFormat="1" ht="27.75" customHeight="1">
      <c r="A11" s="7" t="s">
        <v>21</v>
      </c>
      <c r="B11" s="8" t="s">
        <v>22</v>
      </c>
      <c r="C11" s="7">
        <v>60</v>
      </c>
      <c r="D11" s="7">
        <v>68.8</v>
      </c>
      <c r="E11" s="7">
        <f t="shared" si="0"/>
        <v>64.4</v>
      </c>
      <c r="F11" s="1"/>
    </row>
    <row r="12" spans="1:6" s="2" customFormat="1" ht="27.75" customHeight="1">
      <c r="A12" s="7" t="s">
        <v>23</v>
      </c>
      <c r="B12" s="8" t="s">
        <v>24</v>
      </c>
      <c r="C12" s="7">
        <v>67.2</v>
      </c>
      <c r="D12" s="7">
        <v>72.6</v>
      </c>
      <c r="E12" s="7">
        <f t="shared" si="0"/>
        <v>69.9</v>
      </c>
      <c r="F12" s="1"/>
    </row>
    <row r="13" spans="1:6" s="2" customFormat="1" ht="27.75" customHeight="1">
      <c r="A13" s="7" t="s">
        <v>25</v>
      </c>
      <c r="B13" s="8" t="s">
        <v>26</v>
      </c>
      <c r="C13" s="7">
        <v>64.6</v>
      </c>
      <c r="D13" s="7">
        <v>68.6</v>
      </c>
      <c r="E13" s="7">
        <f t="shared" si="0"/>
        <v>66.6</v>
      </c>
      <c r="F13" s="1"/>
    </row>
    <row r="14" spans="1:6" s="2" customFormat="1" ht="27.75" customHeight="1">
      <c r="A14" s="7" t="s">
        <v>27</v>
      </c>
      <c r="B14" s="8" t="s">
        <v>28</v>
      </c>
      <c r="C14" s="7">
        <v>144.9</v>
      </c>
      <c r="D14" s="7">
        <v>74.4</v>
      </c>
      <c r="E14" s="7">
        <f>C14/4+D14/2</f>
        <v>73.42500000000001</v>
      </c>
      <c r="F14" s="1"/>
    </row>
    <row r="15" spans="1:6" ht="27.75" customHeight="1">
      <c r="A15" s="7" t="s">
        <v>29</v>
      </c>
      <c r="B15" s="8" t="s">
        <v>30</v>
      </c>
      <c r="C15" s="7">
        <v>52</v>
      </c>
      <c r="D15" s="7">
        <v>70.2</v>
      </c>
      <c r="E15" s="7">
        <f>C15/2+D15/2</f>
        <v>61.1</v>
      </c>
      <c r="F15" s="1"/>
    </row>
    <row r="16" spans="1:6" s="2" customFormat="1" ht="27.75" customHeight="1">
      <c r="A16" s="7" t="s">
        <v>31</v>
      </c>
      <c r="B16" s="8" t="s">
        <v>32</v>
      </c>
      <c r="C16" s="7">
        <v>129.8</v>
      </c>
      <c r="D16" s="7">
        <v>81.4</v>
      </c>
      <c r="E16" s="7">
        <f>C16/4+D16/2</f>
        <v>73.15</v>
      </c>
      <c r="F16" s="1"/>
    </row>
    <row r="17" spans="1:6" s="5" customFormat="1" ht="27.75" customHeight="1">
      <c r="A17" s="7" t="s">
        <v>33</v>
      </c>
      <c r="B17" s="8" t="s">
        <v>34</v>
      </c>
      <c r="C17" s="7">
        <v>68</v>
      </c>
      <c r="D17" s="7">
        <v>80.4</v>
      </c>
      <c r="E17" s="7">
        <f aca="true" t="shared" si="1" ref="E17:E22">C17/2+D17/2</f>
        <v>74.2</v>
      </c>
      <c r="F17" s="1"/>
    </row>
    <row r="18" spans="1:6" s="5" customFormat="1" ht="27.75" customHeight="1">
      <c r="A18" s="7" t="s">
        <v>35</v>
      </c>
      <c r="B18" s="8" t="s">
        <v>36</v>
      </c>
      <c r="C18" s="7">
        <v>67.2</v>
      </c>
      <c r="D18" s="7">
        <v>75</v>
      </c>
      <c r="E18" s="7">
        <f t="shared" si="1"/>
        <v>71.1</v>
      </c>
      <c r="F18" s="1"/>
    </row>
    <row r="19" spans="1:6" s="5" customFormat="1" ht="27.75" customHeight="1">
      <c r="A19" s="7" t="s">
        <v>37</v>
      </c>
      <c r="B19" s="8" t="s">
        <v>38</v>
      </c>
      <c r="C19" s="7">
        <v>70.3</v>
      </c>
      <c r="D19" s="7">
        <v>79.6</v>
      </c>
      <c r="E19" s="7">
        <f t="shared" si="1"/>
        <v>74.94999999999999</v>
      </c>
      <c r="F19" s="1"/>
    </row>
    <row r="20" spans="1:6" s="5" customFormat="1" ht="27.75" customHeight="1">
      <c r="A20" s="7" t="s">
        <v>39</v>
      </c>
      <c r="B20" s="8" t="s">
        <v>40</v>
      </c>
      <c r="C20" s="7">
        <v>64.7</v>
      </c>
      <c r="D20" s="7">
        <v>74.6</v>
      </c>
      <c r="E20" s="7">
        <f>C20/2+D20/2</f>
        <v>69.65</v>
      </c>
      <c r="F20" s="1"/>
    </row>
    <row r="21" spans="1:6" s="6" customFormat="1" ht="27.75" customHeight="1">
      <c r="A21" s="7" t="s">
        <v>41</v>
      </c>
      <c r="B21" s="8" t="s">
        <v>42</v>
      </c>
      <c r="C21" s="7">
        <v>70.9</v>
      </c>
      <c r="D21" s="7">
        <v>73</v>
      </c>
      <c r="E21" s="7">
        <f t="shared" si="1"/>
        <v>71.95</v>
      </c>
      <c r="F21" s="1"/>
    </row>
    <row r="22" spans="1:6" s="5" customFormat="1" ht="27.75" customHeight="1">
      <c r="A22" s="7" t="s">
        <v>43</v>
      </c>
      <c r="B22" s="8" t="s">
        <v>44</v>
      </c>
      <c r="C22" s="7">
        <v>62.4</v>
      </c>
      <c r="D22" s="7">
        <v>72.6</v>
      </c>
      <c r="E22" s="7">
        <f t="shared" si="1"/>
        <v>67.5</v>
      </c>
      <c r="F22" s="1"/>
    </row>
    <row r="23" spans="1:6" s="5" customFormat="1" ht="27.75" customHeight="1">
      <c r="A23" s="7" t="s">
        <v>45</v>
      </c>
      <c r="B23" s="8" t="s">
        <v>46</v>
      </c>
      <c r="C23" s="7">
        <v>133.8</v>
      </c>
      <c r="D23" s="7">
        <v>75.4</v>
      </c>
      <c r="E23" s="7">
        <f>C23/4+D23/2</f>
        <v>71.15</v>
      </c>
      <c r="F23" s="1"/>
    </row>
    <row r="24" spans="1:6" s="5" customFormat="1" ht="27.75" customHeight="1">
      <c r="A24" s="7" t="s">
        <v>47</v>
      </c>
      <c r="B24" s="8" t="s">
        <v>48</v>
      </c>
      <c r="C24" s="7">
        <v>67.7</v>
      </c>
      <c r="D24" s="7">
        <v>78.2</v>
      </c>
      <c r="E24" s="7">
        <f>C24/2+D24/2</f>
        <v>72.95</v>
      </c>
      <c r="F24" s="1"/>
    </row>
    <row r="25" spans="1:6" s="2" customFormat="1" ht="27.75" customHeight="1">
      <c r="A25" s="7" t="s">
        <v>49</v>
      </c>
      <c r="B25" s="8" t="s">
        <v>50</v>
      </c>
      <c r="C25" s="7">
        <v>73.8</v>
      </c>
      <c r="D25" s="7">
        <v>76.2</v>
      </c>
      <c r="E25" s="7">
        <f>C25/2+D25/2</f>
        <v>75</v>
      </c>
      <c r="F25" s="1"/>
    </row>
    <row r="26" spans="1:6" s="4" customFormat="1" ht="27.75" customHeight="1">
      <c r="A26" s="7" t="s">
        <v>51</v>
      </c>
      <c r="B26" s="8" t="s">
        <v>52</v>
      </c>
      <c r="C26" s="7">
        <v>70.2</v>
      </c>
      <c r="D26" s="7">
        <v>79</v>
      </c>
      <c r="E26" s="7">
        <f>C26/2+D26/2</f>
        <v>74.6</v>
      </c>
      <c r="F26" s="1"/>
    </row>
    <row r="27" spans="1:6" s="4" customFormat="1" ht="27.75" customHeight="1">
      <c r="A27" s="7" t="s">
        <v>53</v>
      </c>
      <c r="B27" s="8" t="s">
        <v>54</v>
      </c>
      <c r="C27" s="7">
        <v>142</v>
      </c>
      <c r="D27" s="7">
        <v>73.8</v>
      </c>
      <c r="E27" s="7">
        <f>C27/4+D27/2</f>
        <v>72.4</v>
      </c>
      <c r="F27" s="1"/>
    </row>
  </sheetData>
  <sheetProtection/>
  <mergeCells count="1">
    <mergeCell ref="A1:F1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wangsheng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wangsheng</dc:creator>
  <cp:keywords/>
  <dc:description/>
  <cp:lastModifiedBy>雨林木风</cp:lastModifiedBy>
  <cp:lastPrinted>2015-08-24T03:00:57Z</cp:lastPrinted>
  <dcterms:created xsi:type="dcterms:W3CDTF">2015-08-07T07:08:31Z</dcterms:created>
  <dcterms:modified xsi:type="dcterms:W3CDTF">2015-08-24T03:03:19Z</dcterms:modified>
  <cp:category/>
  <cp:version/>
  <cp:contentType/>
  <cp:contentStatus/>
</cp:coreProperties>
</file>