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示" sheetId="1" r:id="rId1"/>
  </sheets>
  <definedNames>
    <definedName name="_xlnm.Print_Area" localSheetId="0">'公示'!$A$1:$G$56</definedName>
    <definedName name="_xlnm.Print_Titles" localSheetId="0">'公示'!$2:$3</definedName>
  </definedNames>
  <calcPr fullCalcOnLoad="1"/>
</workbook>
</file>

<file path=xl/sharedStrings.xml><?xml version="1.0" encoding="utf-8"?>
<sst xmlns="http://schemas.openxmlformats.org/spreadsheetml/2006/main" count="92" uniqueCount="65">
  <si>
    <t>陈宇凌</t>
  </si>
  <si>
    <t>方伟</t>
  </si>
  <si>
    <t>朱浩</t>
  </si>
  <si>
    <t>何宇浩</t>
  </si>
  <si>
    <t>沙亦浦</t>
  </si>
  <si>
    <t>许峰</t>
  </si>
  <si>
    <t>邓逸</t>
  </si>
  <si>
    <t>张建</t>
  </si>
  <si>
    <t>张峰</t>
  </si>
  <si>
    <t>顾超</t>
  </si>
  <si>
    <t>陆奕军</t>
  </si>
  <si>
    <t>李力</t>
  </si>
  <si>
    <t>庄奕杰</t>
  </si>
  <si>
    <t>朱斌</t>
  </si>
  <si>
    <t>曹熠</t>
  </si>
  <si>
    <t>周奕文</t>
  </si>
  <si>
    <t>张志恒</t>
  </si>
  <si>
    <t>王惠枫</t>
  </si>
  <si>
    <t>左超</t>
  </si>
  <si>
    <t>戴斌</t>
  </si>
  <si>
    <t>陆俊杰</t>
  </si>
  <si>
    <t>李杰</t>
  </si>
  <si>
    <t>沈益平</t>
  </si>
  <si>
    <t>马鑫</t>
  </si>
  <si>
    <t>周峰</t>
  </si>
  <si>
    <t>王蕴杰</t>
  </si>
  <si>
    <t>朱思纯</t>
  </si>
  <si>
    <t>陆伦杰</t>
  </si>
  <si>
    <t>曹啸天</t>
  </si>
  <si>
    <t>曹刚</t>
  </si>
  <si>
    <t>张晓东</t>
  </si>
  <si>
    <t>张鑫宇</t>
  </si>
  <si>
    <t>王能乐</t>
  </si>
  <si>
    <t>高峰</t>
  </si>
  <si>
    <t>陆佳</t>
  </si>
  <si>
    <t>张鹏</t>
  </si>
  <si>
    <t>卞叶平</t>
  </si>
  <si>
    <t>翁柳叶</t>
  </si>
  <si>
    <t>钱平华</t>
  </si>
  <si>
    <t>刘云飞</t>
  </si>
  <si>
    <t>文海营</t>
  </si>
  <si>
    <t>刘浩</t>
  </si>
  <si>
    <t>沈洁</t>
  </si>
  <si>
    <t>沈煜</t>
  </si>
  <si>
    <t>沈德星</t>
  </si>
  <si>
    <t>张晨敏</t>
  </si>
  <si>
    <t>陶渊</t>
  </si>
  <si>
    <t>王立强</t>
  </si>
  <si>
    <t>柯奕帆</t>
  </si>
  <si>
    <t>卞军龙</t>
  </si>
  <si>
    <t>序号</t>
  </si>
  <si>
    <t>姓名</t>
  </si>
  <si>
    <t>孙洁</t>
  </si>
  <si>
    <t>准考证号</t>
  </si>
  <si>
    <t>总成绩</t>
  </si>
  <si>
    <t>顾笛晓</t>
  </si>
  <si>
    <t>华敏强</t>
  </si>
  <si>
    <t>缺考</t>
  </si>
  <si>
    <t>是否进入体检</t>
  </si>
  <si>
    <t>体能测试（30%）</t>
  </si>
  <si>
    <t>面试（70%）</t>
  </si>
  <si>
    <t>百分制成绩</t>
  </si>
  <si>
    <t>成绩</t>
  </si>
  <si>
    <t>进入体检</t>
  </si>
  <si>
    <t>总成绩及进入体检人员名单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</si>
</sst>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2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84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4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875" style="5" customWidth="1"/>
    <col min="2" max="2" width="10.875" style="5" customWidth="1"/>
    <col min="3" max="3" width="8.875" style="5" customWidth="1"/>
    <col min="4" max="4" width="17.50390625" style="5" customWidth="1"/>
    <col min="5" max="5" width="14.50390625" style="5" customWidth="1"/>
    <col min="6" max="6" width="13.125" style="5" customWidth="1"/>
    <col min="7" max="7" width="14.25390625" style="5" customWidth="1"/>
    <col min="8" max="16384" width="9.00390625" style="1" customWidth="1"/>
  </cols>
  <sheetData>
    <row r="1" spans="1:7" ht="37.5" customHeight="1" thickBot="1">
      <c r="A1" s="20" t="s">
        <v>64</v>
      </c>
      <c r="B1" s="21"/>
      <c r="C1" s="21"/>
      <c r="D1" s="21"/>
      <c r="E1" s="21"/>
      <c r="F1" s="21"/>
      <c r="G1" s="21"/>
    </row>
    <row r="2" spans="1:7" ht="37.5" customHeight="1">
      <c r="A2" s="22" t="s">
        <v>50</v>
      </c>
      <c r="B2" s="24" t="s">
        <v>53</v>
      </c>
      <c r="C2" s="24" t="s">
        <v>51</v>
      </c>
      <c r="D2" s="17" t="s">
        <v>59</v>
      </c>
      <c r="E2" s="17" t="s">
        <v>60</v>
      </c>
      <c r="F2" s="24" t="s">
        <v>54</v>
      </c>
      <c r="G2" s="26" t="s">
        <v>58</v>
      </c>
    </row>
    <row r="3" spans="1:7" ht="22.5" customHeight="1">
      <c r="A3" s="23"/>
      <c r="B3" s="25"/>
      <c r="C3" s="25"/>
      <c r="D3" s="14" t="s">
        <v>61</v>
      </c>
      <c r="E3" s="14" t="s">
        <v>62</v>
      </c>
      <c r="F3" s="25"/>
      <c r="G3" s="27"/>
    </row>
    <row r="4" spans="1:7" ht="30" customHeight="1">
      <c r="A4" s="6">
        <v>1</v>
      </c>
      <c r="B4" s="2">
        <v>20180138</v>
      </c>
      <c r="C4" s="7" t="s">
        <v>25</v>
      </c>
      <c r="D4" s="8">
        <v>96.62162162162163</v>
      </c>
      <c r="E4" s="4">
        <v>85.33</v>
      </c>
      <c r="F4" s="8">
        <f aca="true" t="shared" si="0" ref="F4:F35">D4*0.3+E4*0.7</f>
        <v>88.71748648648648</v>
      </c>
      <c r="G4" s="18" t="s">
        <v>63</v>
      </c>
    </row>
    <row r="5" spans="1:7" ht="30" customHeight="1">
      <c r="A5" s="6">
        <v>2</v>
      </c>
      <c r="B5" s="2">
        <v>20180110</v>
      </c>
      <c r="C5" s="7" t="s">
        <v>6</v>
      </c>
      <c r="D5" s="8">
        <v>92.56756756756756</v>
      </c>
      <c r="E5" s="4">
        <v>80.67</v>
      </c>
      <c r="F5" s="8">
        <f t="shared" si="0"/>
        <v>84.23927027027027</v>
      </c>
      <c r="G5" s="18" t="s">
        <v>63</v>
      </c>
    </row>
    <row r="6" spans="1:7" ht="30" customHeight="1">
      <c r="A6" s="6">
        <v>3</v>
      </c>
      <c r="B6" s="2">
        <v>20180230</v>
      </c>
      <c r="C6" s="7" t="s">
        <v>46</v>
      </c>
      <c r="D6" s="8">
        <v>85.8108108108108</v>
      </c>
      <c r="E6" s="4">
        <v>83</v>
      </c>
      <c r="F6" s="8">
        <f t="shared" si="0"/>
        <v>83.84324324324324</v>
      </c>
      <c r="G6" s="18" t="s">
        <v>63</v>
      </c>
    </row>
    <row r="7" spans="1:7" ht="30" customHeight="1">
      <c r="A7" s="6">
        <v>4</v>
      </c>
      <c r="B7" s="2">
        <v>20180209</v>
      </c>
      <c r="C7" s="7" t="s">
        <v>35</v>
      </c>
      <c r="D7" s="8">
        <v>92.56756756756756</v>
      </c>
      <c r="E7" s="4">
        <v>80</v>
      </c>
      <c r="F7" s="8">
        <f t="shared" si="0"/>
        <v>83.77027027027027</v>
      </c>
      <c r="G7" s="18" t="s">
        <v>63</v>
      </c>
    </row>
    <row r="8" spans="1:7" ht="30" customHeight="1">
      <c r="A8" s="6">
        <v>5</v>
      </c>
      <c r="B8" s="2">
        <v>20180233</v>
      </c>
      <c r="C8" s="9" t="s">
        <v>49</v>
      </c>
      <c r="D8" s="8">
        <v>89.86486486486487</v>
      </c>
      <c r="E8" s="4">
        <v>80.33</v>
      </c>
      <c r="F8" s="8">
        <f t="shared" si="0"/>
        <v>83.19045945945945</v>
      </c>
      <c r="G8" s="18" t="s">
        <v>63</v>
      </c>
    </row>
    <row r="9" spans="1:7" ht="30" customHeight="1">
      <c r="A9" s="6">
        <v>6</v>
      </c>
      <c r="B9" s="2">
        <v>20180108</v>
      </c>
      <c r="C9" s="7" t="s">
        <v>4</v>
      </c>
      <c r="D9" s="8">
        <v>84.45945945945947</v>
      </c>
      <c r="E9" s="4">
        <v>82</v>
      </c>
      <c r="F9" s="8">
        <f t="shared" si="0"/>
        <v>82.73783783783784</v>
      </c>
      <c r="G9" s="18" t="s">
        <v>63</v>
      </c>
    </row>
    <row r="10" spans="1:7" ht="30" customHeight="1">
      <c r="A10" s="6">
        <v>7</v>
      </c>
      <c r="B10" s="2">
        <v>20180137</v>
      </c>
      <c r="C10" s="7" t="s">
        <v>24</v>
      </c>
      <c r="D10" s="8">
        <v>81.08108108108108</v>
      </c>
      <c r="E10" s="4">
        <v>83</v>
      </c>
      <c r="F10" s="8">
        <f t="shared" si="0"/>
        <v>82.42432432432432</v>
      </c>
      <c r="G10" s="18" t="s">
        <v>63</v>
      </c>
    </row>
    <row r="11" spans="1:7" ht="30" customHeight="1">
      <c r="A11" s="6">
        <v>8</v>
      </c>
      <c r="B11" s="2">
        <v>20180127</v>
      </c>
      <c r="C11" s="7" t="s">
        <v>16</v>
      </c>
      <c r="D11" s="8">
        <v>89.1891891891892</v>
      </c>
      <c r="E11" s="4">
        <v>78.67</v>
      </c>
      <c r="F11" s="8">
        <f t="shared" si="0"/>
        <v>81.82575675675676</v>
      </c>
      <c r="G11" s="18" t="s">
        <v>63</v>
      </c>
    </row>
    <row r="12" spans="1:7" ht="30" customHeight="1">
      <c r="A12" s="6">
        <v>9</v>
      </c>
      <c r="B12" s="2">
        <v>20180150</v>
      </c>
      <c r="C12" s="7" t="s">
        <v>32</v>
      </c>
      <c r="D12" s="8">
        <v>79.72972972972973</v>
      </c>
      <c r="E12" s="4">
        <v>82.33</v>
      </c>
      <c r="F12" s="8">
        <f t="shared" si="0"/>
        <v>81.5499189189189</v>
      </c>
      <c r="G12" s="18" t="s">
        <v>63</v>
      </c>
    </row>
    <row r="13" spans="1:7" ht="30" customHeight="1">
      <c r="A13" s="6">
        <v>10</v>
      </c>
      <c r="B13" s="2">
        <v>20180132</v>
      </c>
      <c r="C13" s="7" t="s">
        <v>20</v>
      </c>
      <c r="D13" s="8">
        <v>77.02702702702703</v>
      </c>
      <c r="E13" s="4">
        <v>82.67</v>
      </c>
      <c r="F13" s="8">
        <f t="shared" si="0"/>
        <v>80.97710810810811</v>
      </c>
      <c r="G13" s="18" t="s">
        <v>63</v>
      </c>
    </row>
    <row r="14" spans="1:7" ht="30" customHeight="1">
      <c r="A14" s="6">
        <v>11</v>
      </c>
      <c r="B14" s="2">
        <v>20180228</v>
      </c>
      <c r="C14" s="7" t="s">
        <v>45</v>
      </c>
      <c r="D14" s="8">
        <v>93.24324324324324</v>
      </c>
      <c r="E14" s="4">
        <v>75</v>
      </c>
      <c r="F14" s="8">
        <f t="shared" si="0"/>
        <v>80.47297297297297</v>
      </c>
      <c r="G14" s="18" t="s">
        <v>63</v>
      </c>
    </row>
    <row r="15" spans="1:7" ht="30" customHeight="1">
      <c r="A15" s="6">
        <v>12</v>
      </c>
      <c r="B15" s="2">
        <v>20180101</v>
      </c>
      <c r="C15" s="7" t="s">
        <v>0</v>
      </c>
      <c r="D15" s="8">
        <v>99.32432432432432</v>
      </c>
      <c r="E15" s="4">
        <v>72</v>
      </c>
      <c r="F15" s="8">
        <f t="shared" si="0"/>
        <v>80.1972972972973</v>
      </c>
      <c r="G15" s="18" t="s">
        <v>63</v>
      </c>
    </row>
    <row r="16" spans="1:7" ht="30" customHeight="1">
      <c r="A16" s="6">
        <v>13</v>
      </c>
      <c r="B16" s="2">
        <v>20180216</v>
      </c>
      <c r="C16" s="7" t="s">
        <v>40</v>
      </c>
      <c r="D16" s="8">
        <v>89.1891891891892</v>
      </c>
      <c r="E16" s="4">
        <v>73.33</v>
      </c>
      <c r="F16" s="8">
        <f t="shared" si="0"/>
        <v>78.08775675675676</v>
      </c>
      <c r="G16" s="18" t="s">
        <v>63</v>
      </c>
    </row>
    <row r="17" spans="1:7" ht="30" customHeight="1">
      <c r="A17" s="6">
        <v>14</v>
      </c>
      <c r="B17" s="2">
        <v>20180119</v>
      </c>
      <c r="C17" s="7" t="s">
        <v>55</v>
      </c>
      <c r="D17" s="8">
        <v>84.45945945945947</v>
      </c>
      <c r="E17" s="4">
        <v>74.33</v>
      </c>
      <c r="F17" s="8">
        <f t="shared" si="0"/>
        <v>77.36883783783784</v>
      </c>
      <c r="G17" s="18" t="s">
        <v>63</v>
      </c>
    </row>
    <row r="18" spans="1:7" ht="30" customHeight="1">
      <c r="A18" s="6">
        <v>15</v>
      </c>
      <c r="B18" s="2">
        <v>20180118</v>
      </c>
      <c r="C18" s="7" t="s">
        <v>12</v>
      </c>
      <c r="D18" s="8">
        <v>83.1081081081081</v>
      </c>
      <c r="E18" s="4">
        <v>74.33</v>
      </c>
      <c r="F18" s="8">
        <f t="shared" si="0"/>
        <v>76.96343243243243</v>
      </c>
      <c r="G18" s="18" t="s">
        <v>63</v>
      </c>
    </row>
    <row r="19" spans="1:7" ht="30" customHeight="1">
      <c r="A19" s="6">
        <v>16</v>
      </c>
      <c r="B19" s="2">
        <v>20180149</v>
      </c>
      <c r="C19" s="7" t="s">
        <v>31</v>
      </c>
      <c r="D19" s="8">
        <v>77.02702702702703</v>
      </c>
      <c r="E19" s="4">
        <v>76</v>
      </c>
      <c r="F19" s="8">
        <f t="shared" si="0"/>
        <v>76.3081081081081</v>
      </c>
      <c r="G19" s="18" t="s">
        <v>63</v>
      </c>
    </row>
    <row r="20" spans="1:7" ht="30" customHeight="1">
      <c r="A20" s="6">
        <v>17</v>
      </c>
      <c r="B20" s="2">
        <v>20180232</v>
      </c>
      <c r="C20" s="7" t="s">
        <v>48</v>
      </c>
      <c r="D20" s="8">
        <v>93.91891891891892</v>
      </c>
      <c r="E20" s="4">
        <v>68</v>
      </c>
      <c r="F20" s="8">
        <f t="shared" si="0"/>
        <v>75.77567567567567</v>
      </c>
      <c r="G20" s="18" t="s">
        <v>63</v>
      </c>
    </row>
    <row r="21" spans="1:7" ht="30" customHeight="1">
      <c r="A21" s="6">
        <v>18</v>
      </c>
      <c r="B21" s="2">
        <v>20180210</v>
      </c>
      <c r="C21" s="9" t="s">
        <v>36</v>
      </c>
      <c r="D21" s="8">
        <v>65.54054054054053</v>
      </c>
      <c r="E21" s="4">
        <v>78.33</v>
      </c>
      <c r="F21" s="8">
        <f t="shared" si="0"/>
        <v>74.49316216216215</v>
      </c>
      <c r="G21" s="18" t="s">
        <v>63</v>
      </c>
    </row>
    <row r="22" spans="1:7" ht="30" customHeight="1">
      <c r="A22" s="6">
        <v>19</v>
      </c>
      <c r="B22" s="2">
        <v>20180115</v>
      </c>
      <c r="C22" s="7" t="s">
        <v>10</v>
      </c>
      <c r="D22" s="8">
        <v>49.32432432432432</v>
      </c>
      <c r="E22" s="4">
        <v>83.67</v>
      </c>
      <c r="F22" s="8">
        <f t="shared" si="0"/>
        <v>73.3662972972973</v>
      </c>
      <c r="G22" s="18" t="s">
        <v>63</v>
      </c>
    </row>
    <row r="23" spans="1:7" ht="30" customHeight="1">
      <c r="A23" s="6">
        <v>20</v>
      </c>
      <c r="B23" s="2">
        <v>20180226</v>
      </c>
      <c r="C23" s="7" t="s">
        <v>44</v>
      </c>
      <c r="D23" s="8">
        <v>60.810810810810814</v>
      </c>
      <c r="E23" s="4">
        <v>78.67</v>
      </c>
      <c r="F23" s="8">
        <f t="shared" si="0"/>
        <v>73.31224324324324</v>
      </c>
      <c r="G23" s="18" t="s">
        <v>63</v>
      </c>
    </row>
    <row r="24" spans="1:7" ht="30" customHeight="1">
      <c r="A24" s="6">
        <v>21</v>
      </c>
      <c r="B24" s="2">
        <v>20180129</v>
      </c>
      <c r="C24" s="7" t="s">
        <v>18</v>
      </c>
      <c r="D24" s="8">
        <v>60.810810810810814</v>
      </c>
      <c r="E24" s="4">
        <v>78.33</v>
      </c>
      <c r="F24" s="8">
        <f t="shared" si="0"/>
        <v>73.07424324324325</v>
      </c>
      <c r="G24" s="18" t="s">
        <v>63</v>
      </c>
    </row>
    <row r="25" spans="1:7" ht="30" customHeight="1">
      <c r="A25" s="6">
        <v>22</v>
      </c>
      <c r="B25" s="2">
        <v>20180133</v>
      </c>
      <c r="C25" s="7" t="s">
        <v>21</v>
      </c>
      <c r="D25" s="8">
        <v>55.4054054054054</v>
      </c>
      <c r="E25" s="4">
        <v>80.33</v>
      </c>
      <c r="F25" s="8">
        <f t="shared" si="0"/>
        <v>72.85262162162161</v>
      </c>
      <c r="G25" s="18" t="s">
        <v>63</v>
      </c>
    </row>
    <row r="26" spans="1:7" ht="30" customHeight="1">
      <c r="A26" s="6">
        <v>23</v>
      </c>
      <c r="B26" s="2">
        <v>20180144</v>
      </c>
      <c r="C26" s="7" t="s">
        <v>29</v>
      </c>
      <c r="D26" s="8">
        <v>64.86486486486487</v>
      </c>
      <c r="E26" s="4">
        <v>76</v>
      </c>
      <c r="F26" s="8">
        <f t="shared" si="0"/>
        <v>72.65945945945946</v>
      </c>
      <c r="G26" s="18" t="s">
        <v>63</v>
      </c>
    </row>
    <row r="27" spans="1:7" ht="30" customHeight="1">
      <c r="A27" s="6">
        <v>24</v>
      </c>
      <c r="B27" s="2">
        <v>20180130</v>
      </c>
      <c r="C27" s="7" t="s">
        <v>19</v>
      </c>
      <c r="D27" s="8">
        <v>59.45945945945946</v>
      </c>
      <c r="E27" s="4">
        <v>77.67</v>
      </c>
      <c r="F27" s="8">
        <f t="shared" si="0"/>
        <v>72.20683783783784</v>
      </c>
      <c r="G27" s="18" t="s">
        <v>63</v>
      </c>
    </row>
    <row r="28" spans="1:7" ht="30" customHeight="1">
      <c r="A28" s="6">
        <v>25</v>
      </c>
      <c r="B28" s="2">
        <v>20180112</v>
      </c>
      <c r="C28" s="7" t="s">
        <v>8</v>
      </c>
      <c r="D28" s="8">
        <v>72.2972972972973</v>
      </c>
      <c r="E28" s="4">
        <v>71.33</v>
      </c>
      <c r="F28" s="8">
        <f t="shared" si="0"/>
        <v>71.62018918918919</v>
      </c>
      <c r="G28" s="18" t="s">
        <v>63</v>
      </c>
    </row>
    <row r="29" spans="1:7" ht="30" customHeight="1">
      <c r="A29" s="6">
        <v>26</v>
      </c>
      <c r="B29" s="2">
        <v>20180217</v>
      </c>
      <c r="C29" s="7" t="s">
        <v>41</v>
      </c>
      <c r="D29" s="8">
        <v>51.35135135135135</v>
      </c>
      <c r="E29" s="4">
        <v>80</v>
      </c>
      <c r="F29" s="8">
        <f t="shared" si="0"/>
        <v>71.4054054054054</v>
      </c>
      <c r="G29" s="18" t="s">
        <v>63</v>
      </c>
    </row>
    <row r="30" spans="1:7" ht="30" customHeight="1">
      <c r="A30" s="6">
        <v>27</v>
      </c>
      <c r="B30" s="2">
        <v>20180134</v>
      </c>
      <c r="C30" s="7" t="s">
        <v>22</v>
      </c>
      <c r="D30" s="8">
        <v>56.08108108108109</v>
      </c>
      <c r="E30" s="4">
        <v>76.33</v>
      </c>
      <c r="F30" s="8">
        <f t="shared" si="0"/>
        <v>70.25532432432432</v>
      </c>
      <c r="G30" s="10"/>
    </row>
    <row r="31" spans="1:7" ht="30" customHeight="1">
      <c r="A31" s="6">
        <v>28</v>
      </c>
      <c r="B31" s="2">
        <v>20180126</v>
      </c>
      <c r="C31" s="7" t="s">
        <v>15</v>
      </c>
      <c r="D31" s="8">
        <v>68.24324324324324</v>
      </c>
      <c r="E31" s="4">
        <v>70.33</v>
      </c>
      <c r="F31" s="8">
        <f t="shared" si="0"/>
        <v>69.70397297297296</v>
      </c>
      <c r="G31" s="10"/>
    </row>
    <row r="32" spans="1:7" ht="30" customHeight="1">
      <c r="A32" s="6">
        <v>29</v>
      </c>
      <c r="B32" s="2">
        <v>20180104</v>
      </c>
      <c r="C32" s="7" t="s">
        <v>2</v>
      </c>
      <c r="D32" s="8">
        <v>66.21621621621621</v>
      </c>
      <c r="E32" s="4">
        <v>70.33</v>
      </c>
      <c r="F32" s="8">
        <f t="shared" si="0"/>
        <v>69.09586486486486</v>
      </c>
      <c r="G32" s="10"/>
    </row>
    <row r="33" spans="1:7" ht="30" customHeight="1">
      <c r="A33" s="6">
        <v>30</v>
      </c>
      <c r="B33" s="2">
        <v>20180117</v>
      </c>
      <c r="C33" s="7" t="s">
        <v>11</v>
      </c>
      <c r="D33" s="8">
        <v>45.27027027027027</v>
      </c>
      <c r="E33" s="4">
        <v>78.67</v>
      </c>
      <c r="F33" s="8">
        <f t="shared" si="0"/>
        <v>68.65008108108107</v>
      </c>
      <c r="G33" s="10"/>
    </row>
    <row r="34" spans="1:7" ht="30" customHeight="1">
      <c r="A34" s="6">
        <v>31</v>
      </c>
      <c r="B34" s="2">
        <v>20180207</v>
      </c>
      <c r="C34" s="7" t="s">
        <v>34</v>
      </c>
      <c r="D34" s="8">
        <v>51.35135135135135</v>
      </c>
      <c r="E34" s="4">
        <v>74.67</v>
      </c>
      <c r="F34" s="8">
        <f t="shared" si="0"/>
        <v>67.6744054054054</v>
      </c>
      <c r="G34" s="10"/>
    </row>
    <row r="35" spans="1:7" ht="30" customHeight="1">
      <c r="A35" s="6">
        <v>32</v>
      </c>
      <c r="B35" s="2">
        <v>20180114</v>
      </c>
      <c r="C35" s="7" t="s">
        <v>56</v>
      </c>
      <c r="D35" s="8">
        <v>37.16216216216216</v>
      </c>
      <c r="E35" s="4">
        <v>80.67</v>
      </c>
      <c r="F35" s="8">
        <f t="shared" si="0"/>
        <v>67.61764864864864</v>
      </c>
      <c r="G35" s="10"/>
    </row>
    <row r="36" spans="1:7" ht="30" customHeight="1">
      <c r="A36" s="6">
        <v>33</v>
      </c>
      <c r="B36" s="2">
        <v>20180141</v>
      </c>
      <c r="C36" s="7" t="s">
        <v>28</v>
      </c>
      <c r="D36" s="8">
        <v>38.513513513513516</v>
      </c>
      <c r="E36" s="4">
        <v>80</v>
      </c>
      <c r="F36" s="8">
        <f aca="true" t="shared" si="1" ref="F36:F53">D36*0.3+E36*0.7</f>
        <v>67.55405405405405</v>
      </c>
      <c r="G36" s="10"/>
    </row>
    <row r="37" spans="1:7" ht="30" customHeight="1">
      <c r="A37" s="6">
        <v>34</v>
      </c>
      <c r="B37" s="2">
        <v>20180135</v>
      </c>
      <c r="C37" s="7" t="s">
        <v>23</v>
      </c>
      <c r="D37" s="8">
        <v>67.56756756756756</v>
      </c>
      <c r="E37" s="4">
        <v>67.33</v>
      </c>
      <c r="F37" s="8">
        <f t="shared" si="1"/>
        <v>67.40127027027026</v>
      </c>
      <c r="G37" s="10"/>
    </row>
    <row r="38" spans="1:7" s="5" customFormat="1" ht="30" customHeight="1">
      <c r="A38" s="6">
        <v>35</v>
      </c>
      <c r="B38" s="2">
        <v>20180211</v>
      </c>
      <c r="C38" s="9" t="s">
        <v>37</v>
      </c>
      <c r="D38" s="8">
        <v>54.054054054054056</v>
      </c>
      <c r="E38" s="4">
        <v>73</v>
      </c>
      <c r="F38" s="8">
        <f t="shared" si="1"/>
        <v>67.31621621621622</v>
      </c>
      <c r="G38" s="10"/>
    </row>
    <row r="39" spans="1:7" ht="30" customHeight="1">
      <c r="A39" s="6">
        <v>36</v>
      </c>
      <c r="B39" s="2">
        <v>20180206</v>
      </c>
      <c r="C39" s="9" t="s">
        <v>33</v>
      </c>
      <c r="D39" s="8">
        <v>36.486486486486484</v>
      </c>
      <c r="E39" s="4">
        <v>78.67</v>
      </c>
      <c r="F39" s="8">
        <f t="shared" si="1"/>
        <v>66.01494594594594</v>
      </c>
      <c r="G39" s="10"/>
    </row>
    <row r="40" spans="1:7" ht="30" customHeight="1">
      <c r="A40" s="6">
        <v>37</v>
      </c>
      <c r="B40" s="2">
        <v>20180212</v>
      </c>
      <c r="C40" s="9" t="s">
        <v>38</v>
      </c>
      <c r="D40" s="8">
        <v>56.08108108108109</v>
      </c>
      <c r="E40" s="4">
        <v>69</v>
      </c>
      <c r="F40" s="8">
        <f t="shared" si="1"/>
        <v>65.12432432432432</v>
      </c>
      <c r="G40" s="10"/>
    </row>
    <row r="41" spans="1:7" ht="30" customHeight="1">
      <c r="A41" s="6">
        <v>38</v>
      </c>
      <c r="B41" s="2">
        <v>20180102</v>
      </c>
      <c r="C41" s="7" t="s">
        <v>1</v>
      </c>
      <c r="D41" s="8">
        <v>47.2972972972973</v>
      </c>
      <c r="E41" s="4">
        <v>72.67</v>
      </c>
      <c r="F41" s="8">
        <f t="shared" si="1"/>
        <v>65.05818918918919</v>
      </c>
      <c r="G41" s="10"/>
    </row>
    <row r="42" spans="1:7" ht="30" customHeight="1">
      <c r="A42" s="6">
        <v>39</v>
      </c>
      <c r="B42" s="2">
        <v>20180109</v>
      </c>
      <c r="C42" s="7" t="s">
        <v>5</v>
      </c>
      <c r="D42" s="8">
        <v>64.86486486486487</v>
      </c>
      <c r="E42" s="4">
        <v>64.33</v>
      </c>
      <c r="F42" s="8">
        <f t="shared" si="1"/>
        <v>64.49045945945946</v>
      </c>
      <c r="G42" s="10"/>
    </row>
    <row r="43" spans="1:7" ht="30" customHeight="1">
      <c r="A43" s="6">
        <v>40</v>
      </c>
      <c r="B43" s="2">
        <v>20180128</v>
      </c>
      <c r="C43" s="7" t="s">
        <v>17</v>
      </c>
      <c r="D43" s="8">
        <v>43.91891891891892</v>
      </c>
      <c r="E43" s="4">
        <v>73</v>
      </c>
      <c r="F43" s="8">
        <f t="shared" si="1"/>
        <v>64.27567567567567</v>
      </c>
      <c r="G43" s="10"/>
    </row>
    <row r="44" spans="1:7" ht="30" customHeight="1">
      <c r="A44" s="6">
        <v>41</v>
      </c>
      <c r="B44" s="2">
        <v>20180124</v>
      </c>
      <c r="C44" s="7" t="s">
        <v>13</v>
      </c>
      <c r="D44" s="8">
        <v>54.054054054054056</v>
      </c>
      <c r="E44" s="4">
        <v>68</v>
      </c>
      <c r="F44" s="8">
        <f t="shared" si="1"/>
        <v>63.81621621621621</v>
      </c>
      <c r="G44" s="10"/>
    </row>
    <row r="45" spans="1:7" ht="30" customHeight="1">
      <c r="A45" s="6">
        <v>42</v>
      </c>
      <c r="B45" s="2">
        <v>20180113</v>
      </c>
      <c r="C45" s="7" t="s">
        <v>9</v>
      </c>
      <c r="D45" s="8">
        <v>45.27027027027027</v>
      </c>
      <c r="E45" s="4">
        <v>69.33</v>
      </c>
      <c r="F45" s="8">
        <f t="shared" si="1"/>
        <v>62.11208108108108</v>
      </c>
      <c r="G45" s="10"/>
    </row>
    <row r="46" spans="1:7" ht="30" customHeight="1">
      <c r="A46" s="6">
        <v>43</v>
      </c>
      <c r="B46" s="2">
        <v>20180218</v>
      </c>
      <c r="C46" s="7" t="s">
        <v>42</v>
      </c>
      <c r="D46" s="8">
        <v>42.567567567567565</v>
      </c>
      <c r="E46" s="4">
        <v>70.33</v>
      </c>
      <c r="F46" s="8">
        <f t="shared" si="1"/>
        <v>62.00127027027026</v>
      </c>
      <c r="G46" s="10"/>
    </row>
    <row r="47" spans="1:7" ht="30" customHeight="1">
      <c r="A47" s="6">
        <v>44</v>
      </c>
      <c r="B47" s="2">
        <v>20180111</v>
      </c>
      <c r="C47" s="7" t="s">
        <v>7</v>
      </c>
      <c r="D47" s="8">
        <v>43.91891891891892</v>
      </c>
      <c r="E47" s="4">
        <v>68</v>
      </c>
      <c r="F47" s="8">
        <f t="shared" si="1"/>
        <v>60.77567567567567</v>
      </c>
      <c r="G47" s="10"/>
    </row>
    <row r="48" spans="1:7" ht="30" customHeight="1">
      <c r="A48" s="6">
        <v>45</v>
      </c>
      <c r="B48" s="2">
        <v>20180106</v>
      </c>
      <c r="C48" s="7" t="s">
        <v>52</v>
      </c>
      <c r="D48" s="8">
        <v>36.486486486486484</v>
      </c>
      <c r="E48" s="4">
        <v>70.67</v>
      </c>
      <c r="F48" s="8">
        <f t="shared" si="1"/>
        <v>60.414945945945945</v>
      </c>
      <c r="G48" s="10"/>
    </row>
    <row r="49" spans="1:7" ht="30" customHeight="1">
      <c r="A49" s="6">
        <v>46</v>
      </c>
      <c r="B49" s="2">
        <v>20180225</v>
      </c>
      <c r="C49" s="9" t="s">
        <v>43</v>
      </c>
      <c r="D49" s="8">
        <v>62.16216216216216</v>
      </c>
      <c r="E49" s="4">
        <v>59</v>
      </c>
      <c r="F49" s="8">
        <f t="shared" si="1"/>
        <v>59.94864864864864</v>
      </c>
      <c r="G49" s="10"/>
    </row>
    <row r="50" spans="1:7" ht="30" customHeight="1">
      <c r="A50" s="6">
        <v>47</v>
      </c>
      <c r="B50" s="2">
        <v>20180146</v>
      </c>
      <c r="C50" s="7" t="s">
        <v>30</v>
      </c>
      <c r="D50" s="8">
        <v>36.486486486486484</v>
      </c>
      <c r="E50" s="4">
        <v>70</v>
      </c>
      <c r="F50" s="8">
        <f t="shared" si="1"/>
        <v>59.945945945945944</v>
      </c>
      <c r="G50" s="10"/>
    </row>
    <row r="51" spans="1:7" ht="30" customHeight="1">
      <c r="A51" s="6">
        <v>48</v>
      </c>
      <c r="B51" s="2">
        <v>20180231</v>
      </c>
      <c r="C51" s="9" t="s">
        <v>47</v>
      </c>
      <c r="D51" s="8">
        <v>37.16216216216216</v>
      </c>
      <c r="E51" s="4">
        <v>69.33</v>
      </c>
      <c r="F51" s="8">
        <f t="shared" si="1"/>
        <v>59.679648648648644</v>
      </c>
      <c r="G51" s="10"/>
    </row>
    <row r="52" spans="1:7" ht="30" customHeight="1">
      <c r="A52" s="6">
        <v>49</v>
      </c>
      <c r="B52" s="2">
        <v>20180139</v>
      </c>
      <c r="C52" s="7" t="s">
        <v>26</v>
      </c>
      <c r="D52" s="8">
        <v>41.21621621621622</v>
      </c>
      <c r="E52" s="4">
        <v>66.67</v>
      </c>
      <c r="F52" s="8">
        <f t="shared" si="1"/>
        <v>59.03386486486486</v>
      </c>
      <c r="G52" s="10"/>
    </row>
    <row r="53" spans="1:7" ht="30" customHeight="1">
      <c r="A53" s="6">
        <v>50</v>
      </c>
      <c r="B53" s="2">
        <v>20180140</v>
      </c>
      <c r="C53" s="7" t="s">
        <v>27</v>
      </c>
      <c r="D53" s="8">
        <v>47.97297297297297</v>
      </c>
      <c r="E53" s="4">
        <v>57.33</v>
      </c>
      <c r="F53" s="8">
        <f t="shared" si="1"/>
        <v>54.52289189189188</v>
      </c>
      <c r="G53" s="10"/>
    </row>
    <row r="54" spans="1:7" ht="30" customHeight="1">
      <c r="A54" s="6">
        <v>51</v>
      </c>
      <c r="B54" s="2">
        <v>20180105</v>
      </c>
      <c r="C54" s="7" t="s">
        <v>3</v>
      </c>
      <c r="D54" s="8">
        <v>72.2972972972973</v>
      </c>
      <c r="E54" s="15" t="s">
        <v>57</v>
      </c>
      <c r="F54" s="8"/>
      <c r="G54" s="10"/>
    </row>
    <row r="55" spans="1:7" ht="30" customHeight="1">
      <c r="A55" s="6">
        <v>52</v>
      </c>
      <c r="B55" s="2">
        <v>20180125</v>
      </c>
      <c r="C55" s="7" t="s">
        <v>14</v>
      </c>
      <c r="D55" s="8">
        <v>60.810810810810814</v>
      </c>
      <c r="E55" s="15" t="s">
        <v>57</v>
      </c>
      <c r="F55" s="8"/>
      <c r="G55" s="10"/>
    </row>
    <row r="56" spans="1:7" ht="30" customHeight="1" thickBot="1">
      <c r="A56" s="11">
        <v>53</v>
      </c>
      <c r="B56" s="3">
        <v>20180213</v>
      </c>
      <c r="C56" s="16" t="s">
        <v>39</v>
      </c>
      <c r="D56" s="12">
        <v>36.486486486486484</v>
      </c>
      <c r="E56" s="19" t="s">
        <v>57</v>
      </c>
      <c r="F56" s="12"/>
      <c r="G56" s="13"/>
    </row>
  </sheetData>
  <mergeCells count="6">
    <mergeCell ref="A1:G1"/>
    <mergeCell ref="A2:A3"/>
    <mergeCell ref="B2:B3"/>
    <mergeCell ref="C2:C3"/>
    <mergeCell ref="G2:G3"/>
    <mergeCell ref="F2:F3"/>
  </mergeCells>
  <printOptions/>
  <pageMargins left="0.77" right="0.35433070866141736" top="0.5" bottom="0.58" header="0.36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2018-09-03T06:48:11Z</cp:lastPrinted>
  <dcterms:created xsi:type="dcterms:W3CDTF">1996-12-17T01:32:42Z</dcterms:created>
  <dcterms:modified xsi:type="dcterms:W3CDTF">2018-09-03T06:56:40Z</dcterms:modified>
  <cp:category/>
  <cp:version/>
  <cp:contentType/>
  <cp:contentStatus/>
</cp:coreProperties>
</file>