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35" activeTab="0"/>
  </bookViews>
  <sheets>
    <sheet name="Sheet1" sheetId="1" r:id="rId1"/>
    <sheet name="Sheet3" sheetId="2" r:id="rId2"/>
    <sheet name="Sheet2" sheetId="3" r:id="rId3"/>
  </sheets>
  <definedNames/>
  <calcPr fullCalcOnLoad="1"/>
</workbook>
</file>

<file path=xl/sharedStrings.xml><?xml version="1.0" encoding="utf-8"?>
<sst xmlns="http://schemas.openxmlformats.org/spreadsheetml/2006/main" count="518" uniqueCount="331">
  <si>
    <t>部门</t>
  </si>
  <si>
    <t>岗位
名称</t>
  </si>
  <si>
    <t>岗位
代码</t>
  </si>
  <si>
    <t>学历
（全日制）</t>
  </si>
  <si>
    <t>专业</t>
  </si>
  <si>
    <t>其他资格条件</t>
  </si>
  <si>
    <t>不限</t>
  </si>
  <si>
    <t>孕产保健部</t>
  </si>
  <si>
    <t>产科医师</t>
  </si>
  <si>
    <t>硕士及以上</t>
  </si>
  <si>
    <t>MICU医师</t>
  </si>
  <si>
    <t>重症医学</t>
  </si>
  <si>
    <t>新生儿科医师</t>
  </si>
  <si>
    <t>医学遗传科医师</t>
  </si>
  <si>
    <t>临床医学/妇产科学</t>
  </si>
  <si>
    <t>妇女保健部</t>
  </si>
  <si>
    <t>妇科医师</t>
  </si>
  <si>
    <t>儿童保健部</t>
  </si>
  <si>
    <t>儿科医师</t>
  </si>
  <si>
    <t>儿科学（肾脏专业方向）/七年制临床医学</t>
  </si>
  <si>
    <t>医技科室</t>
  </si>
  <si>
    <t>超声科医师</t>
  </si>
  <si>
    <t>影像医学与核医学/临床医学</t>
  </si>
  <si>
    <t>病理科医师</t>
  </si>
  <si>
    <t>临床病理/临床医学/病理学与病理生理学</t>
  </si>
  <si>
    <t>放射科医师</t>
  </si>
  <si>
    <t>护理部</t>
  </si>
  <si>
    <t>护理</t>
  </si>
  <si>
    <t>护理学</t>
  </si>
  <si>
    <t>第一学历为护理学全日制本科。</t>
  </si>
  <si>
    <t>F01</t>
  </si>
  <si>
    <t>本科</t>
  </si>
  <si>
    <t>临床医学</t>
  </si>
  <si>
    <t>第一学历为全日制本科，具备执业医师资格、住院医师规范化培训证书，在二甲公立或三级医疗机构相关工作经历不少于3年。</t>
  </si>
  <si>
    <t>F02</t>
  </si>
  <si>
    <t>本科</t>
  </si>
  <si>
    <t>心理医师</t>
  </si>
  <si>
    <t>F03</t>
  </si>
  <si>
    <t>本科及以上</t>
  </si>
  <si>
    <t>临床医学/精神医学/精神病与精神卫生学</t>
  </si>
  <si>
    <t>F04</t>
  </si>
  <si>
    <t>F05</t>
  </si>
  <si>
    <t>F06</t>
  </si>
  <si>
    <t>第一学历为全日制本科，具备主治医师及以上专业技术职务，在二甲公立或三级医疗机构相关工作经历不少于3年。</t>
  </si>
  <si>
    <t>F07</t>
  </si>
  <si>
    <t>第一学历为全日制本科，须具备执业医师资格和住院医师规范化培训证书，在二甲公立或三级医疗机构工作经历不少于3年。</t>
  </si>
  <si>
    <t>F08</t>
  </si>
  <si>
    <t>F09</t>
  </si>
  <si>
    <t>第一学历为全日制本科。往届生须有不少于1年二甲公立或三级医疗机构相关工作经历，2016年之前的毕业生须取得相应的专业技术资格；2018年应届毕业生不限。</t>
  </si>
  <si>
    <t>F10</t>
  </si>
  <si>
    <t>具备执业医师资格；本科学历往届毕业生须同时具备住院医师规范化培训证书，且在二甲公立或三级医疗机构相关工作经历不少于3年。2018年应届毕业生第一学历为全日制本科，其他条件不限。</t>
  </si>
  <si>
    <t>F11</t>
  </si>
  <si>
    <t>本科及以上</t>
  </si>
  <si>
    <t>第一学历为临床医学全日制本科，具备执业医师资格。本科生须同时具备住院医师规范化培训证书，且在二甲公立或三级医疗机构工作经历不少于3年。</t>
  </si>
  <si>
    <t>健康管理科医师</t>
  </si>
  <si>
    <t>F12</t>
  </si>
  <si>
    <t>临床医学/儿科学</t>
  </si>
  <si>
    <t>预检医师</t>
  </si>
  <si>
    <t>F13</t>
  </si>
  <si>
    <t>临床医学/全科医学/儿科学</t>
  </si>
  <si>
    <t>F14</t>
  </si>
  <si>
    <t>内分泌遗传代谢诊疗</t>
  </si>
  <si>
    <t>F15</t>
  </si>
  <si>
    <t>临床医学/内分泌与代谢病</t>
  </si>
  <si>
    <t>第一学历为临床医学全日制本科，具备执业医师资格。本科毕业生须具备住院医师规范化培训证书，有不少于3年二甲公立或三级医疗机构相关工作经历。</t>
  </si>
  <si>
    <t>心理评估、心理治疗</t>
  </si>
  <si>
    <t>F16</t>
  </si>
  <si>
    <t>心理科医师</t>
  </si>
  <si>
    <t>F17</t>
  </si>
  <si>
    <t>临床心理学/心理医学/精神病与精神卫生学</t>
  </si>
  <si>
    <t>第一学历为全日制本科，具备执业医师资格和住院医师规范化培训证书。往届本科毕业生需具备二甲公立或三级医疗机构不少于3年相关工作经历。</t>
  </si>
  <si>
    <t>F18</t>
  </si>
  <si>
    <t>专科及以上</t>
  </si>
  <si>
    <t>F19</t>
  </si>
  <si>
    <t>第一学历为口腔医学或临床医学专业全日制本科；本科学历往届毕业生须有不少于3年二甲公立或三级医疗机构相关工作经历，具备执业医师资格和住院医师规范化培训证书，2018年应届毕业生不限。</t>
  </si>
  <si>
    <t>耳鼻喉科医师</t>
  </si>
  <si>
    <t>F20</t>
  </si>
  <si>
    <t>眼科医师</t>
  </si>
  <si>
    <t>F21</t>
  </si>
  <si>
    <t>眼科学/眼视光学</t>
  </si>
  <si>
    <t>儿外科医师</t>
  </si>
  <si>
    <t>F22</t>
  </si>
  <si>
    <t>临床医学/外科学</t>
  </si>
  <si>
    <t>第一学历为临床医学全日制本科，具备执业医师资格；本科生须同时具备住院医师规范化培训证书，且在二甲公立或三级医疗机构工作经历不少于3年。</t>
  </si>
  <si>
    <t>F23</t>
  </si>
  <si>
    <t>儿科、新生儿科、儿童保健、儿外科医师</t>
  </si>
  <si>
    <t>F24</t>
  </si>
  <si>
    <t>F25</t>
  </si>
  <si>
    <t>心电图医师</t>
  </si>
  <si>
    <t>F26</t>
  </si>
  <si>
    <t>临床医学/内科学</t>
  </si>
  <si>
    <t>第一学历为全日制本科，临床医学专业。本科学历往届毕业生须具备相应的专业技术资格，有不少于3年二甲公立或三级医疗机构相关工作经历；2018年应届毕业生不限。</t>
  </si>
  <si>
    <t>F27</t>
  </si>
  <si>
    <t>第一学历为全日制本科。往届生须具备相应专业技术资格且有不少于1年二甲及以上相关工作经历；2018年应届毕业生不限。</t>
  </si>
  <si>
    <t>F28</t>
  </si>
  <si>
    <t>急诊科医师</t>
  </si>
  <si>
    <t>F29</t>
  </si>
  <si>
    <t>第一学历为临床医学全日制本科。本科学历往届毕业生须有不少于3年二甲公立或三级医疗机构相关工作经历，具备执业医师资格且完成一阶段规培；2018年应届毕业生不限。</t>
  </si>
  <si>
    <t>F30</t>
  </si>
  <si>
    <t>F31</t>
  </si>
  <si>
    <t>F32</t>
  </si>
  <si>
    <t>F33</t>
  </si>
  <si>
    <t>F34</t>
  </si>
  <si>
    <t>F35</t>
  </si>
  <si>
    <t>医疗机构感染监测</t>
  </si>
  <si>
    <t>F36</t>
  </si>
  <si>
    <t>F37</t>
  </si>
  <si>
    <t>F38</t>
  </si>
  <si>
    <t>F39</t>
  </si>
  <si>
    <t>辅助岗位</t>
  </si>
  <si>
    <t>F40</t>
  </si>
  <si>
    <t>F41</t>
  </si>
  <si>
    <t>F42</t>
  </si>
  <si>
    <t>F43</t>
  </si>
  <si>
    <t>F44</t>
  </si>
  <si>
    <t>F45</t>
  </si>
  <si>
    <t>F47</t>
  </si>
  <si>
    <t>F48</t>
  </si>
  <si>
    <t>F49</t>
  </si>
  <si>
    <t>F50</t>
  </si>
  <si>
    <t>F51</t>
  </si>
  <si>
    <t>F52</t>
  </si>
  <si>
    <t>F53</t>
  </si>
  <si>
    <t>F54</t>
  </si>
  <si>
    <t>招聘职数</t>
  </si>
  <si>
    <t>附件2：连云港市妇幼保健院第二批公开招聘专业技术人员岗位表</t>
  </si>
  <si>
    <t>第一学历为全日制本科，2018年应届毕业生。</t>
  </si>
  <si>
    <t>第一学历为临床医学全日制本科，具备执业医师资格；本科生须同时具备住院医师规范化培训证书，且在二甲公立或三级医疗机构工作经历不少于3年。</t>
  </si>
  <si>
    <t>第一学历为全日制普通高校学历，具备护士执业资格和助产技术证，有不少于3年二甲及以上公立医疗机构产房工作经历。</t>
  </si>
  <si>
    <t>助产/护理学</t>
  </si>
  <si>
    <t>第一学历为全日制本科，具备执业医师资格和住院医师规范化培训证书，在二甲公立或三级医疗机构相关工作经历不少于3年。2018年应届毕业生需为儿科学或临床医学（儿科学）专业。</t>
  </si>
  <si>
    <t>第一学历为全日制普通高校学历。往届毕业生均须取得护士执业资格，有不少于1年二甲公立或三级医疗机构相关工作经历；2018年应届毕业生不限。</t>
  </si>
  <si>
    <t>第一学历为全日制本科。本科学历往届毕业生须有不少于1年二甲公立或三级医疗机构相关工作经历，2016年及以前毕业生需取得相应专业技术资格，2018年应届毕业生不限。</t>
  </si>
  <si>
    <t>收费</t>
  </si>
  <si>
    <t>第一学历为全日制普通高校学历。往届毕业生。</t>
  </si>
  <si>
    <t>病例管理/妊娠随访/助诊和宣教</t>
  </si>
  <si>
    <t>本科</t>
  </si>
  <si>
    <t>专科</t>
  </si>
  <si>
    <r>
      <t>护理学全日制本科，2</t>
    </r>
    <r>
      <rPr>
        <sz val="10"/>
        <rFont val="宋体"/>
        <family val="0"/>
      </rPr>
      <t>018年应届毕业生。</t>
    </r>
  </si>
  <si>
    <t>F55</t>
  </si>
  <si>
    <t>F56</t>
  </si>
  <si>
    <t>临床/保健/医技等相关专业方向</t>
  </si>
  <si>
    <t>临床、保健、医技等</t>
  </si>
  <si>
    <t>特殊教育</t>
  </si>
  <si>
    <t>特殊教育/特殊教育学/学前教育/学前教育学/小学教育/小学教育学</t>
  </si>
  <si>
    <t>家庭访视医师</t>
  </si>
  <si>
    <t>第一学历为全日制本科，具备执业医师资格。本科生须同时具备住院医师规范化培训证书，且在二甲公立或三级医疗机构工作经历不少于3年。全科医学专业毕业生须具备中级及以上职称并有二级及以上医疗机构不少于3年相关工作经历。</t>
  </si>
  <si>
    <t>临床医学/临床病理/病理学</t>
  </si>
  <si>
    <t>临床医学/急诊医学/重症医学</t>
  </si>
  <si>
    <t>医学类相关专业/其他相关专业</t>
  </si>
  <si>
    <t>儿科学（呼吸专业方向）/七年制临床医学</t>
  </si>
  <si>
    <t>硕士及以上</t>
  </si>
  <si>
    <t>F46</t>
  </si>
  <si>
    <t>F57</t>
  </si>
  <si>
    <t>F58</t>
  </si>
  <si>
    <t>部门</t>
  </si>
  <si>
    <t>岗位
名称</t>
  </si>
  <si>
    <t>招聘职数</t>
  </si>
  <si>
    <t>学历
（全日制）</t>
  </si>
  <si>
    <t>备注</t>
  </si>
  <si>
    <t>F01</t>
  </si>
  <si>
    <t>临床、保健、医技等</t>
  </si>
  <si>
    <t>不限</t>
  </si>
  <si>
    <t>博士</t>
  </si>
  <si>
    <t>临床/保健/医技等相关专业方向</t>
  </si>
  <si>
    <t>孕产保健部</t>
  </si>
  <si>
    <t>MICU医师</t>
  </si>
  <si>
    <t>重症医学</t>
  </si>
  <si>
    <t>第一学历为临床医学全日制本科，具备执业医师资格。</t>
  </si>
  <si>
    <t>妇产</t>
  </si>
  <si>
    <t>儿科</t>
  </si>
  <si>
    <t>医学遗传科医师</t>
  </si>
  <si>
    <t>临床医学/妇产科学</t>
  </si>
  <si>
    <t>产科医师</t>
  </si>
  <si>
    <t>妇产科学/七年制临床医学</t>
  </si>
  <si>
    <t>临床医学</t>
  </si>
  <si>
    <t>新生儿科医师</t>
  </si>
  <si>
    <t>儿科学（新生儿方向）/七年制临床医学</t>
  </si>
  <si>
    <t>临床医学/儿科学</t>
  </si>
  <si>
    <t>心理医师</t>
  </si>
  <si>
    <t>本科及以上</t>
  </si>
  <si>
    <t>临床医学/精神医学/精神病与精神卫生学</t>
  </si>
  <si>
    <t>第一学历为全日制本科，具备执业医师资格和住院医师规范化培训证书。本科毕业生需具备二甲公立或三级医疗机构不少于3年相关工作经历。</t>
  </si>
  <si>
    <t>产后保健</t>
  </si>
  <si>
    <t>专科及以上</t>
  </si>
  <si>
    <t>康复治疗学/康复治疗技术</t>
  </si>
  <si>
    <t>第一学历为全日制普通高校学历，往届生须有不少于1年二甲及以上医疗机构相关工作经历，2016年及以前毕业生需取得相关专业技术资格。2018年应届毕业生不限。</t>
  </si>
  <si>
    <t>护理学</t>
  </si>
  <si>
    <t>妇女保健部</t>
  </si>
  <si>
    <t>妇科医师</t>
  </si>
  <si>
    <t>生殖医学实验室</t>
  </si>
  <si>
    <t>生殖医学/医学检验学/医学遗传学</t>
  </si>
  <si>
    <t>生殖医学男科实验室</t>
  </si>
  <si>
    <r>
      <t>医学检验学</t>
    </r>
  </si>
  <si>
    <t>计划生育科医师</t>
  </si>
  <si>
    <t>乳腺科医师</t>
  </si>
  <si>
    <t>临床医学/外科学（普外或甲乳方向）</t>
  </si>
  <si>
    <t>中医乳腺医师</t>
  </si>
  <si>
    <r>
      <t>中医学/中医</t>
    </r>
    <r>
      <rPr>
        <sz val="10"/>
        <rFont val="宋体"/>
        <family val="0"/>
      </rPr>
      <t>妇科</t>
    </r>
    <r>
      <rPr>
        <sz val="10"/>
        <rFont val="宋体"/>
        <family val="0"/>
      </rPr>
      <t>学</t>
    </r>
  </si>
  <si>
    <t>第一学历为全日制本科。本科毕业生须具备住院医师规范化培训证书，且在二甲公立或三级医疗机构相关工作经历不少于3年。</t>
  </si>
  <si>
    <t>儿童保健部</t>
  </si>
  <si>
    <t>儿科医师</t>
  </si>
  <si>
    <t>儿科学（肾脏专业方向）/七年制临床医学</t>
  </si>
  <si>
    <t>儿科学（呼吸专业方向）/七年制临床医学</t>
  </si>
  <si>
    <t>儿外科医师</t>
  </si>
  <si>
    <t>临床医学/外科学</t>
  </si>
  <si>
    <t>口腔科医师</t>
  </si>
  <si>
    <t>口腔医学/口腔临床医学</t>
  </si>
  <si>
    <t>耳鼻喉科医师</t>
  </si>
  <si>
    <t>耳鼻咽喉科学/临床医学</t>
  </si>
  <si>
    <t>第一学历为临床医学全日制本科，具备相应的专业技术资格；本科学历往届毕业生须有不少于3年二甲公立或三级医疗机构相关工作经历且具备相应的专业技术资格，临床类须完成一阶段规培。2018年应届毕业生不限。</t>
  </si>
  <si>
    <t>眼科医师</t>
  </si>
  <si>
    <t>眼科学/眼视光学</t>
  </si>
  <si>
    <t>第一学历为临床医学全日制本科。本科学历往届毕业生须有不少于3年二甲公立或三级医疗机构相关工作经历；2018年应届毕业生不限。</t>
  </si>
  <si>
    <t>预检医师</t>
  </si>
  <si>
    <t>临床医学/全科医学/儿科学</t>
  </si>
  <si>
    <t>家庭访视医师</t>
  </si>
  <si>
    <t>内分泌遗传代谢诊疗</t>
  </si>
  <si>
    <t>临床医学/内分泌与代谢病</t>
  </si>
  <si>
    <t>应用心理学/临床心理学/心理医学/精神病与精神卫生学</t>
  </si>
  <si>
    <t>第一学历为心理学或应用心理学专业全日制本科，具备国家二级心理咨询师资格证。</t>
  </si>
  <si>
    <t>临床心理学/心理医学/精神病与精神卫生学</t>
  </si>
  <si>
    <t>特殊教育</t>
  </si>
  <si>
    <t>特殊教育/特殊教育学/学前教育/学前教育学/小学教育/小学教育学</t>
  </si>
  <si>
    <t>第一学历为全日制普通高校学历，需具备教师资格；2018年应届毕业生不限。</t>
  </si>
  <si>
    <t>业务科室</t>
  </si>
  <si>
    <t>妇产科医师</t>
  </si>
  <si>
    <t>儿科、新生儿科、儿童保健、儿外科医师</t>
  </si>
  <si>
    <t>第一学历为临床医学全日制本科。本科学历往届毕业生须有不少于1年二甲公立或三级医疗机构相关工作经历,2016年及以前毕业生须取得相关专业技术资格；2018年应届毕业生不限。</t>
  </si>
  <si>
    <t>内科医师</t>
  </si>
  <si>
    <t>内科学（消化系病方向）</t>
  </si>
  <si>
    <t>急诊科医师</t>
  </si>
  <si>
    <t>临床医学/急诊医学/重症医学</t>
  </si>
  <si>
    <t>医技科室</t>
  </si>
  <si>
    <t>超声科医师</t>
  </si>
  <si>
    <t>影像医学与核医学/临床医学</t>
  </si>
  <si>
    <t>第一学历为临床医学类全日制本科，具备执业医师资格。</t>
  </si>
  <si>
    <t>放射科医师</t>
  </si>
  <si>
    <t>第一学历为医学影像学或临床医学全日制本科，具备执业医师资格。</t>
  </si>
  <si>
    <t>放射科技师</t>
  </si>
  <si>
    <t>医学影像技术</t>
  </si>
  <si>
    <t>第一学历为全日制本科，2018年应届毕业。</t>
  </si>
  <si>
    <t>病理科医师</t>
  </si>
  <si>
    <t>临床病理/临床医学/病理学与病理生理学</t>
  </si>
  <si>
    <t>临床医学/临床病理/病理学</t>
  </si>
  <si>
    <t>第一学历为全日制本科。往届生须具备相应专业技术资格且有不少于1年二甲及以上相关工作经历；2018年应届毕业生不限。</t>
  </si>
  <si>
    <t>医学影像学/临床医学</t>
  </si>
  <si>
    <t>第一学历为全日制本科。往届毕业生具备相应的专业技术资格及住院医疗机构规范化培训证书，且在二甲公立或三级医疗机构工作经历不少于3年；2018年应届毕业生不限。</t>
  </si>
  <si>
    <t>心电图医师</t>
  </si>
  <si>
    <t>临床医学/内科学</t>
  </si>
  <si>
    <t>第一学历为全日制本科，临床医学专业。本科学历往届毕业生须具备相应的专业技术资格，有不少于3年二甲公立或三级医疗机构相关工作经历；2018年应届毕业生不限。</t>
  </si>
  <si>
    <t>护理部</t>
  </si>
  <si>
    <t>护理</t>
  </si>
  <si>
    <t>第一学历为护理学全日制本科。</t>
  </si>
  <si>
    <t>第一学历为全日制普通高校学历，2018年应届毕业生。</t>
  </si>
  <si>
    <t>助产</t>
  </si>
  <si>
    <t>职能处室</t>
  </si>
  <si>
    <t>宣传、文化、党建</t>
  </si>
  <si>
    <t>中文文秘类相关专业</t>
  </si>
  <si>
    <t>第一学历为全日制本科，有1年以上相关工作经历，具备相应的资格。</t>
  </si>
  <si>
    <t>预防保健</t>
  </si>
  <si>
    <t>预防医学/公共卫生/公共卫生与预防医学</t>
  </si>
  <si>
    <t>质量控制</t>
  </si>
  <si>
    <t>医学类相关专业</t>
  </si>
  <si>
    <t>第一学历为全日制临床医学本科，具备中级及以上专业技术资格，有不少于3年二甲公立或三级医疗机构相关工作经历。</t>
  </si>
  <si>
    <t>医学检验/临床检验诊断学</t>
  </si>
  <si>
    <t>第一学历为医学检验专业全日制本科。本科学历往届毕业生须具备中级及以上专业技术资格，不少于3年二甲公立或三级医疗机构工作经历；2018年应届毕业生不限。</t>
  </si>
  <si>
    <t>会计</t>
  </si>
  <si>
    <t>财务财会类相关专业</t>
  </si>
  <si>
    <t>第一学历为全日制本科，往届毕业生，且需具备相应资格。</t>
  </si>
  <si>
    <t>设备维护、质控等</t>
  </si>
  <si>
    <t>生物医学工程/医学影像工程</t>
  </si>
  <si>
    <t>适合男性。</t>
  </si>
  <si>
    <t>病案管理</t>
  </si>
  <si>
    <t>病案管理/卫生信息管理/信息资源管理/统计学</t>
  </si>
  <si>
    <t>第一学历为全日制普通高校学历。2016年及以前毕业生需取得相关专业技术资格；2018年应届毕业生不限。</t>
  </si>
  <si>
    <t>财务财会类/计算机类相关专业</t>
  </si>
  <si>
    <t>往届毕业生。</t>
  </si>
  <si>
    <t>信息录入</t>
  </si>
  <si>
    <t>专科/本科</t>
  </si>
  <si>
    <t>医学类/计算机类/财务财会类/电子信息类/其他相关专业</t>
  </si>
  <si>
    <t>妇产科学/临床医学</t>
  </si>
  <si>
    <t>儿科学（新生儿方向）/临床医学</t>
  </si>
  <si>
    <t>儿科学/临床医学</t>
  </si>
  <si>
    <t>临床医学/耳鼻咽喉科学</t>
  </si>
  <si>
    <t>硕士研究生</t>
  </si>
  <si>
    <t>硕士研究生</t>
  </si>
  <si>
    <t>博士研究生</t>
  </si>
  <si>
    <t>附件2：连云港市妇幼保健院第三批公开招聘专业技术人员岗位表</t>
  </si>
  <si>
    <t>2018年在三级医疗机构完成规范化培训的，规范化培训经历视同 “在二甲公立或三级医疗机构”工作经历。</t>
  </si>
  <si>
    <t>第一学历为全日制本科，具备主治医师（含）以上专业技术职务，在二甲公立或三级医疗机构相关工作经历不少于3年。</t>
  </si>
  <si>
    <t>第一学历为全日制本科，须具备执业医师资格，2018年（含）之前取得住院医师规范化培训证书，在二甲公立或三级医疗机构工作经历不少于3年。</t>
  </si>
  <si>
    <t>第一学历为全日制本科，具备执业医师资格。本科生须在2018年（含）之前取得住院医师规范化培训证书，在二甲公立或三级医疗机构工作经历不少于3年。全科医学专业毕业生须具备中级及以上职称并有二级及以上医疗机构不少于3年相关工作经历。</t>
  </si>
  <si>
    <t>第一学历为全日制本科，具备执业医师资格，2018年（含）之前取得住院医师规范化培训证书。</t>
  </si>
  <si>
    <t>第一学历为全日制普通高校学历，具备教师资格；2018年应届毕业生不限。</t>
  </si>
  <si>
    <t>第一学历为临床医学全日制本科（七年制研究生不作要求），具备执业医师资格。</t>
  </si>
  <si>
    <r>
      <t>第一学历为全日制本科（七年制研究生不作要求），具备执业医师资格，2018年（含）之前取得</t>
    </r>
    <r>
      <rPr>
        <sz val="10"/>
        <rFont val="宋体"/>
        <family val="0"/>
      </rPr>
      <t>住院医师规范化培训证书，在二甲公立或三级医疗机构相关工作经历不少于3年。2018年应届毕业生需为儿科学或临床医学（儿科学）专业。</t>
    </r>
  </si>
  <si>
    <r>
      <t>第一学历为全日制本科，具备执业医师资格，2</t>
    </r>
    <r>
      <rPr>
        <sz val="10"/>
        <rFont val="宋体"/>
        <family val="0"/>
      </rPr>
      <t>018年（含）之前取得</t>
    </r>
    <r>
      <rPr>
        <sz val="10"/>
        <rFont val="宋体"/>
        <family val="0"/>
      </rPr>
      <t>住院医师规范化培训证书。本科毕业生需具备二甲公立或三级医疗机构不少于3年相关工作经历。</t>
    </r>
  </si>
  <si>
    <r>
      <t>第一学历为全日制本科，具备执业医师资格，2018年（含）之前取得</t>
    </r>
    <r>
      <rPr>
        <sz val="10"/>
        <rFont val="宋体"/>
        <family val="0"/>
      </rPr>
      <t>住院医师规范化培训证书，在二甲公立或三级医疗机构相关工作经历不少于3年。</t>
    </r>
  </si>
  <si>
    <t>第一学历为临床医学全日制本科（七年制研究生不作要求），具备执业医师资格。本科生须在2018年（含）之前取得住院医师规范化培训证书，在二甲公立或三级医疗机构工作经历不少于3年。</t>
  </si>
  <si>
    <t>第一学历为临床医学全日制本科（七年制研究生不作要求）。硕士须具备相应的专业技术资格；本科学历往届毕业生须有不少于3年二甲公立或三级医疗机构相关工作经历且具备相应的专业技术资格，临床类须完成一阶段规培；2018年应届毕业生不限。</t>
  </si>
  <si>
    <t>第一学历为临床医学全日制本科（七年制研究生不作要求）。本科学历往届毕业生须有不少于3年二甲公立或三级医疗机构相关工作经历；2018年应届毕业生不限。</t>
  </si>
  <si>
    <t>第一学历为临床医学全日制本科（七年制研究生不作要求），具备执业医师资格。本科毕业生须在2018年（含）之前取得住院医师规范化培训证书，有不少于3年二甲公立或三级医疗机构相关工作经历。</t>
  </si>
  <si>
    <t>第一学历为临床医学全日制本科（七年制研究生不作要求）。本科学历往届毕业生须有不少于1年二甲公立或三级医疗机构相关工作经历,2016年及以前毕业生须取得相关专业技术资格；2018年应届毕业生不限。</t>
  </si>
  <si>
    <t>第一学历为临床医学全日制本科（七年制研究生不作要求）。本科学历往届毕业生须有不少于3年二甲公立或三级医疗机构相关工作经历，具备执业医师资格且完成一阶段规培；2018年应届毕业生不限。</t>
  </si>
  <si>
    <t>第一学历为临床医学类全日制本科（七年制研究生不作要求），具备执业医师资格。</t>
  </si>
  <si>
    <t>第一学历为医学影像学或临床医学全日制本科（七年制研究生不作要求），具备执业医师资格。</t>
  </si>
  <si>
    <t>儿科医师</t>
  </si>
  <si>
    <t>妇产科医师</t>
  </si>
  <si>
    <t>妇产科医师</t>
  </si>
  <si>
    <t>儿科医师</t>
  </si>
  <si>
    <t>第一学历为临床医学全日制本科（七年制研究生不作要求），具备执业医师资格。</t>
  </si>
  <si>
    <t>麻醉科医师</t>
  </si>
  <si>
    <t>麻醉学</t>
  </si>
  <si>
    <r>
      <t>F</t>
    </r>
    <r>
      <rPr>
        <sz val="10"/>
        <rFont val="宋体"/>
        <family val="0"/>
      </rPr>
      <t>28</t>
    </r>
  </si>
  <si>
    <t>第一学历为全日制普通高校学历，具备教师资格；2018年应届毕业生不限。</t>
  </si>
  <si>
    <t>第一学历为临床医或医学影像学全日制本科（七年制研究生不作要求），具备执业医师资格。</t>
  </si>
  <si>
    <t>第一学历为麻醉学或临床医学全日制本科（七年制研究生不作要求），具备执业医师资格。</t>
  </si>
  <si>
    <t>注：2018年在三级医疗机构完成规范化培训的，规范化培训经历视同“在二甲公立或三级医疗机构”工作经历。</t>
  </si>
  <si>
    <t>第一学历为全日制本科，2018年（含）之前取得住院医师规范化培训证书。</t>
  </si>
  <si>
    <t>第一学历为全日制本科，具备执业医师资格，2018年（含）之前取得住院医师规范化培训证书，在二甲公立或三级医疗机构相关工作经历不少于2年。</t>
  </si>
  <si>
    <t>第一学历为全日制本科，具备主治医师（含）以上专业技术职务，在二甲公立或三级医疗机构相关工作经历不少于3年。</t>
  </si>
  <si>
    <t>第一学历为全日制本科（七年制研究生不作要求），2018年（含）之前取得住院医师规范化培训证书，在二甲公立或三级医疗机构相关工作经历不少于2年。2018年应届毕业生不限。</t>
  </si>
  <si>
    <t>第一学历为临床医学全日制本科（七年制研究生不作要求）。本科学历往届毕业生须有不少于1年二甲公立或三级医疗机构相关工作经历,2016年及以前毕业生须取得执业医师资格；2018年应届毕业生不限。</t>
  </si>
  <si>
    <t>第一学历为临床医学全日制本科（七年制研究生不作要求）。本科学历往届毕业生须有不少于2年二甲公立或三级医疗机构相关工作经历；2018年应届毕业生不限。</t>
  </si>
  <si>
    <t>第一学历为全日制本科，具备执业医师资格。本科生须在2018年（含）之前取得住院医师规范化培训证书，在二甲公立或三级医疗机构工作经历不少于2年。</t>
  </si>
  <si>
    <t>第一学历为临床医学全日制本科（七年制研究生不作要求），本科生须在2018年（含）之前取得住院医师规范化培训证书，在二甲公立或三级医疗机构工作经历不少于2年。</t>
  </si>
  <si>
    <t>第一学历为临床医学全日制本科（七年制研究生不作要求）。本科学历往届毕业生须有不少于2年二甲公立或三级医疗机构相关工作经历，临床类人员须完成一阶段规培，其他人员须具备初级及以上专业技术资格；2018年应届毕业生不限。</t>
  </si>
  <si>
    <t>第一学历为临床医学全日制本科（七年制研究生不作要求），本科毕业生须在2018年（含）之前取得住院医师规范化培训证书，有不少于2年二甲公立或三级医疗机构相关工作经历。</t>
  </si>
  <si>
    <t>第一学历为全日制本科，2018年（含）之前取得住院医师规范化培训证书。</t>
  </si>
  <si>
    <t>第一学历为临床医学全日制本科（七年制研究生不作要求）。本科学历往届毕业生须有不少于2年二甲公立或三级医疗机构相关工作经历，完成住院医师规范化培训；2018年应届毕业生不限。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</si>
</sst>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9">
    <font>
      <sz val="11"/>
      <color indexed="8"/>
      <name val="宋体"/>
      <family val="0"/>
    </font>
    <font>
      <b/>
      <sz val="15"/>
      <name val="方正小标宋简体"/>
      <family val="0"/>
    </font>
    <font>
      <sz val="9"/>
      <name val="宋体"/>
      <family val="0"/>
    </font>
    <font>
      <sz val="11"/>
      <name val="宋体"/>
      <family val="0"/>
    </font>
    <font>
      <sz val="10"/>
      <name val="黑体"/>
      <family val="0"/>
    </font>
    <font>
      <sz val="10"/>
      <name val="宋体"/>
      <family val="0"/>
    </font>
    <font>
      <u val="single"/>
      <sz val="10"/>
      <name val="宋体"/>
      <family val="0"/>
    </font>
    <font>
      <sz val="11"/>
      <name val="黑体"/>
      <family val="0"/>
    </font>
    <font>
      <sz val="10"/>
      <color indexed="10"/>
      <name val="宋体"/>
      <family val="0"/>
    </font>
    <font>
      <b/>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仿宋_GB2312"/>
      <family val="3"/>
    </font>
    <font>
      <b/>
      <sz val="10"/>
      <color indexed="10"/>
      <name val="宋体"/>
      <family val="0"/>
    </font>
    <font>
      <b/>
      <u val="single"/>
      <sz val="11"/>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3" borderId="0" applyNumberFormat="0" applyBorder="0" applyAlignment="0" applyProtection="0"/>
    <xf numFmtId="0" fontId="0" fillId="0" borderId="0">
      <alignment vertical="center"/>
      <protection/>
    </xf>
    <xf numFmtId="0" fontId="16"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5" applyNumberFormat="0" applyAlignment="0" applyProtection="0"/>
    <xf numFmtId="0" fontId="19" fillId="14"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0" borderId="0" applyNumberFormat="0" applyBorder="0" applyAlignment="0" applyProtection="0"/>
    <xf numFmtId="0" fontId="24" fillId="9" borderId="8" applyNumberFormat="0" applyAlignment="0" applyProtection="0"/>
    <xf numFmtId="0" fontId="25" fillId="3" borderId="5" applyNumberFormat="0" applyAlignment="0" applyProtection="0"/>
    <xf numFmtId="0" fontId="0" fillId="5" borderId="9" applyNumberFormat="0" applyFont="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cellStyleXfs>
  <cellXfs count="83">
    <xf numFmtId="0" fontId="0" fillId="0" borderId="0" xfId="0" applyAlignment="1">
      <alignmen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4" borderId="10" xfId="0" applyFont="1" applyFill="1" applyBorder="1" applyAlignment="1">
      <alignment horizontal="center" vertical="center" wrapText="1"/>
    </xf>
    <xf numFmtId="49" fontId="5" fillId="4" borderId="10" xfId="0" applyNumberFormat="1" applyFont="1" applyFill="1" applyBorder="1" applyAlignment="1">
      <alignment horizontal="left" vertical="center" wrapText="1"/>
    </xf>
    <xf numFmtId="0" fontId="5" fillId="0" borderId="0" xfId="0" applyFont="1" applyAlignment="1">
      <alignment horizontal="center" vertical="center" wrapText="1"/>
    </xf>
    <xf numFmtId="0" fontId="5" fillId="4" borderId="10" xfId="0" applyFont="1" applyFill="1" applyBorder="1" applyAlignment="1">
      <alignment horizontal="left" vertical="center" wrapText="1"/>
    </xf>
    <xf numFmtId="49" fontId="5" fillId="4" borderId="10" xfId="40" applyNumberFormat="1" applyFont="1" applyFill="1" applyBorder="1" applyAlignment="1">
      <alignment horizontal="center" vertical="center" wrapText="1"/>
      <protection/>
    </xf>
    <xf numFmtId="0" fontId="5" fillId="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Alignment="1">
      <alignment horizontal="center" vertical="center" wrapText="1"/>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left" vertical="center" wrapText="1"/>
    </xf>
    <xf numFmtId="0" fontId="5" fillId="4" borderId="0" xfId="0" applyFont="1" applyFill="1" applyAlignment="1">
      <alignment horizontal="center" vertical="center" wrapText="1"/>
    </xf>
    <xf numFmtId="0" fontId="5" fillId="4" borderId="10" xfId="0" applyFont="1" applyFill="1" applyBorder="1" applyAlignment="1">
      <alignment horizontal="left" vertical="center" wrapText="1"/>
    </xf>
    <xf numFmtId="0" fontId="8" fillId="4" borderId="10" xfId="0" applyFont="1" applyFill="1" applyBorder="1" applyAlignment="1">
      <alignment horizontal="center" vertical="center" wrapText="1"/>
    </xf>
    <xf numFmtId="49" fontId="5" fillId="4" borderId="10" xfId="40" applyNumberFormat="1" applyFont="1" applyFill="1" applyBorder="1" applyAlignment="1">
      <alignment horizontal="center" vertical="center" wrapText="1"/>
      <protection/>
    </xf>
    <xf numFmtId="49" fontId="5" fillId="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vertical="center" wrapText="1"/>
    </xf>
    <xf numFmtId="0" fontId="5" fillId="4" borderId="0" xfId="0" applyFont="1" applyFill="1" applyAlignment="1">
      <alignment horizontal="center" vertical="center" wrapText="1"/>
    </xf>
    <xf numFmtId="49" fontId="4" fillId="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5" fillId="4"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4"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4" borderId="10" xfId="0" applyNumberFormat="1" applyFont="1" applyFill="1" applyBorder="1" applyAlignment="1">
      <alignment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5" fillId="4" borderId="11"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49" fontId="5" fillId="4" borderId="11"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0" fontId="26" fillId="0" borderId="14" xfId="0" applyFont="1" applyBorder="1" applyAlignment="1">
      <alignment horizontal="left" vertical="center" wrapText="1"/>
    </xf>
    <xf numFmtId="0" fontId="5" fillId="4" borderId="10" xfId="0" applyFont="1" applyFill="1" applyBorder="1" applyAlignment="1">
      <alignment horizontal="left" vertical="center" wrapText="1"/>
    </xf>
    <xf numFmtId="49" fontId="5" fillId="4" borderId="10" xfId="0" applyNumberFormat="1" applyFont="1" applyFill="1" applyBorder="1" applyAlignment="1">
      <alignment horizontal="center" vertical="center" wrapText="1"/>
    </xf>
    <xf numFmtId="0" fontId="5" fillId="4" borderId="10" xfId="0" applyFont="1" applyFill="1" applyBorder="1" applyAlignment="1">
      <alignment horizontal="left" vertical="center" wrapText="1"/>
    </xf>
    <xf numFmtId="49" fontId="5" fillId="4" borderId="10" xfId="0" applyNumberFormat="1" applyFont="1" applyFill="1" applyBorder="1" applyAlignment="1">
      <alignment horizontal="left" vertical="center" wrapText="1"/>
    </xf>
    <xf numFmtId="49" fontId="5" fillId="4" borderId="10" xfId="0" applyNumberFormat="1"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49" fontId="5" fillId="4" borderId="11" xfId="0" applyNumberFormat="1"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49" fontId="5" fillId="4" borderId="12" xfId="0" applyNumberFormat="1" applyFont="1" applyFill="1" applyBorder="1" applyAlignment="1">
      <alignment horizontal="left" vertical="center" wrapText="1"/>
    </xf>
    <xf numFmtId="49" fontId="5" fillId="4" borderId="13"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49" fontId="4" fillId="4"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注释" xfId="55"/>
    <cellStyle name="着色 1" xfId="56"/>
    <cellStyle name="着色 2" xfId="57"/>
    <cellStyle name="着色 3" xfId="58"/>
    <cellStyle name="着色 4" xfId="59"/>
    <cellStyle name="着色 5" xfId="60"/>
    <cellStyle name="着色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
      <pane xSplit="2" ySplit="2" topLeftCell="C3" activePane="bottomRight" state="frozen"/>
      <selection pane="topLeft" activeCell="A1" sqref="A1"/>
      <selection pane="topRight" activeCell="D1" sqref="D1"/>
      <selection pane="bottomLeft" activeCell="A3" sqref="A3"/>
      <selection pane="bottomRight" activeCell="F26" sqref="F14:F27"/>
    </sheetView>
  </sheetViews>
  <sheetFormatPr defaultColWidth="5.00390625" defaultRowHeight="13.5"/>
  <cols>
    <col min="1" max="1" width="5.00390625" style="1" customWidth="1"/>
    <col min="2" max="2" width="9.375" style="1" customWidth="1"/>
    <col min="3" max="3" width="4.625" style="13" customWidth="1"/>
    <col min="4" max="4" width="9.50390625" style="1" customWidth="1"/>
    <col min="5" max="5" width="13.625" style="1" customWidth="1"/>
    <col min="6" max="6" width="36.375" style="1" customWidth="1"/>
    <col min="7" max="7" width="7.375" style="1" customWidth="1"/>
    <col min="8" max="8" width="23.625" style="1" customWidth="1"/>
    <col min="9" max="9" width="8.625" style="1" customWidth="1"/>
    <col min="10" max="247" width="9.00390625" style="1" customWidth="1"/>
    <col min="248" max="248" width="3.25390625" style="1" customWidth="1"/>
    <col min="249" max="249" width="4.375" style="1" customWidth="1"/>
    <col min="250" max="250" width="7.50390625" style="1" customWidth="1"/>
    <col min="251" max="251" width="10.875" style="1" customWidth="1"/>
    <col min="252" max="16384" width="5.00390625" style="1" customWidth="1"/>
  </cols>
  <sheetData>
    <row r="1" spans="1:7" ht="35.25" customHeight="1">
      <c r="A1" s="62" t="s">
        <v>288</v>
      </c>
      <c r="B1" s="62"/>
      <c r="C1" s="62"/>
      <c r="D1" s="62"/>
      <c r="E1" s="62"/>
      <c r="F1" s="62"/>
      <c r="G1" s="62"/>
    </row>
    <row r="2" spans="1:7" s="4" customFormat="1" ht="24">
      <c r="A2" s="3" t="s">
        <v>2</v>
      </c>
      <c r="B2" s="3" t="s">
        <v>1</v>
      </c>
      <c r="C2" s="3" t="s">
        <v>124</v>
      </c>
      <c r="D2" s="3" t="s">
        <v>3</v>
      </c>
      <c r="E2" s="3" t="s">
        <v>4</v>
      </c>
      <c r="F2" s="3" t="s">
        <v>5</v>
      </c>
      <c r="G2" s="2" t="s">
        <v>159</v>
      </c>
    </row>
    <row r="3" spans="1:7" s="5" customFormat="1" ht="29.25" customHeight="1">
      <c r="A3" s="22" t="s">
        <v>30</v>
      </c>
      <c r="B3" s="22" t="s">
        <v>142</v>
      </c>
      <c r="C3" s="22" t="s">
        <v>6</v>
      </c>
      <c r="D3" s="27" t="s">
        <v>287</v>
      </c>
      <c r="E3" s="22" t="s">
        <v>141</v>
      </c>
      <c r="F3" s="36"/>
      <c r="G3" s="35"/>
    </row>
    <row r="4" spans="1:7" s="8" customFormat="1" ht="29.25" customHeight="1">
      <c r="A4" s="22" t="s">
        <v>34</v>
      </c>
      <c r="B4" s="24" t="s">
        <v>10</v>
      </c>
      <c r="C4" s="12">
        <v>2</v>
      </c>
      <c r="D4" s="44" t="s">
        <v>286</v>
      </c>
      <c r="E4" s="24" t="s">
        <v>11</v>
      </c>
      <c r="F4" s="47" t="s">
        <v>311</v>
      </c>
      <c r="G4" s="55"/>
    </row>
    <row r="5" spans="1:7" s="8" customFormat="1" ht="29.25" customHeight="1">
      <c r="A5" s="22" t="s">
        <v>37</v>
      </c>
      <c r="B5" s="39" t="s">
        <v>308</v>
      </c>
      <c r="C5" s="27">
        <v>9</v>
      </c>
      <c r="D5" s="45"/>
      <c r="E5" s="15" t="s">
        <v>281</v>
      </c>
      <c r="F5" s="48"/>
      <c r="G5" s="63"/>
    </row>
    <row r="6" spans="1:7" s="8" customFormat="1" ht="29.25" customHeight="1">
      <c r="A6" s="22" t="s">
        <v>40</v>
      </c>
      <c r="B6" s="47" t="s">
        <v>307</v>
      </c>
      <c r="C6" s="12">
        <v>2</v>
      </c>
      <c r="D6" s="45"/>
      <c r="E6" s="15" t="s">
        <v>282</v>
      </c>
      <c r="F6" s="48"/>
      <c r="G6" s="63"/>
    </row>
    <row r="7" spans="1:7" s="8" customFormat="1" ht="42.75" customHeight="1">
      <c r="A7" s="22" t="s">
        <v>41</v>
      </c>
      <c r="B7" s="48"/>
      <c r="C7" s="12">
        <v>1</v>
      </c>
      <c r="D7" s="45"/>
      <c r="E7" s="24" t="s">
        <v>19</v>
      </c>
      <c r="F7" s="48"/>
      <c r="G7" s="63"/>
    </row>
    <row r="8" spans="1:7" s="8" customFormat="1" ht="39.75" customHeight="1">
      <c r="A8" s="22" t="s">
        <v>42</v>
      </c>
      <c r="B8" s="67"/>
      <c r="C8" s="12">
        <v>2</v>
      </c>
      <c r="D8" s="45"/>
      <c r="E8" s="15" t="s">
        <v>150</v>
      </c>
      <c r="F8" s="48"/>
      <c r="G8" s="63"/>
    </row>
    <row r="9" spans="1:7" s="8" customFormat="1" ht="42.75" customHeight="1">
      <c r="A9" s="22" t="s">
        <v>44</v>
      </c>
      <c r="B9" s="34" t="s">
        <v>23</v>
      </c>
      <c r="C9" s="12">
        <v>2</v>
      </c>
      <c r="D9" s="45"/>
      <c r="E9" s="24" t="s">
        <v>24</v>
      </c>
      <c r="F9" s="48"/>
      <c r="G9" s="63"/>
    </row>
    <row r="10" spans="1:7" s="8" customFormat="1" ht="42.75" customHeight="1">
      <c r="A10" s="22" t="s">
        <v>46</v>
      </c>
      <c r="B10" s="34" t="s">
        <v>312</v>
      </c>
      <c r="C10" s="12">
        <v>1</v>
      </c>
      <c r="D10" s="45"/>
      <c r="E10" s="34" t="s">
        <v>313</v>
      </c>
      <c r="F10" s="40" t="s">
        <v>317</v>
      </c>
      <c r="G10" s="56"/>
    </row>
    <row r="11" spans="1:7" s="8" customFormat="1" ht="23.25" customHeight="1">
      <c r="A11" s="22" t="s">
        <v>47</v>
      </c>
      <c r="B11" s="24" t="s">
        <v>21</v>
      </c>
      <c r="C11" s="12">
        <v>2</v>
      </c>
      <c r="D11" s="45"/>
      <c r="E11" s="47" t="s">
        <v>22</v>
      </c>
      <c r="F11" s="71" t="s">
        <v>316</v>
      </c>
      <c r="G11" s="35"/>
    </row>
    <row r="12" spans="1:7" s="8" customFormat="1" ht="23.25" customHeight="1">
      <c r="A12" s="22" t="s">
        <v>49</v>
      </c>
      <c r="B12" s="10" t="s">
        <v>25</v>
      </c>
      <c r="C12" s="12">
        <v>1</v>
      </c>
      <c r="D12" s="45"/>
      <c r="E12" s="67"/>
      <c r="F12" s="72"/>
      <c r="G12" s="35"/>
    </row>
    <row r="13" spans="1:7" s="17" customFormat="1" ht="27.75" customHeight="1">
      <c r="A13" s="22" t="s">
        <v>51</v>
      </c>
      <c r="B13" s="24" t="s">
        <v>27</v>
      </c>
      <c r="C13" s="6">
        <v>2</v>
      </c>
      <c r="D13" s="46"/>
      <c r="E13" s="6" t="s">
        <v>28</v>
      </c>
      <c r="F13" s="9" t="s">
        <v>29</v>
      </c>
      <c r="G13" s="35"/>
    </row>
    <row r="14" spans="1:7" s="5" customFormat="1" ht="50.25" customHeight="1">
      <c r="A14" s="22" t="s">
        <v>55</v>
      </c>
      <c r="B14" s="43" t="s">
        <v>309</v>
      </c>
      <c r="C14" s="22">
        <v>5</v>
      </c>
      <c r="D14" s="73" t="s">
        <v>31</v>
      </c>
      <c r="E14" s="73" t="s">
        <v>32</v>
      </c>
      <c r="F14" s="37" t="s">
        <v>320</v>
      </c>
      <c r="G14" s="68"/>
    </row>
    <row r="15" spans="1:7" s="5" customFormat="1" ht="45" customHeight="1">
      <c r="A15" s="22" t="s">
        <v>58</v>
      </c>
      <c r="B15" s="70"/>
      <c r="C15" s="22">
        <v>3</v>
      </c>
      <c r="D15" s="74"/>
      <c r="E15" s="74"/>
      <c r="F15" s="38" t="s">
        <v>321</v>
      </c>
      <c r="G15" s="69"/>
    </row>
    <row r="16" spans="1:7" s="5" customFormat="1" ht="53.25" customHeight="1">
      <c r="A16" s="22" t="s">
        <v>60</v>
      </c>
      <c r="B16" s="24" t="s">
        <v>310</v>
      </c>
      <c r="C16" s="22">
        <v>2</v>
      </c>
      <c r="D16" s="59" t="s">
        <v>38</v>
      </c>
      <c r="E16" s="64" t="s">
        <v>56</v>
      </c>
      <c r="F16" s="38" t="s">
        <v>322</v>
      </c>
      <c r="G16" s="42"/>
    </row>
    <row r="17" spans="1:7" s="5" customFormat="1" ht="61.5" customHeight="1">
      <c r="A17" s="22" t="s">
        <v>62</v>
      </c>
      <c r="B17" s="21" t="s">
        <v>85</v>
      </c>
      <c r="C17" s="22">
        <v>5</v>
      </c>
      <c r="D17" s="60"/>
      <c r="E17" s="65"/>
      <c r="F17" s="26" t="s">
        <v>323</v>
      </c>
      <c r="G17" s="41"/>
    </row>
    <row r="18" spans="1:7" s="5" customFormat="1" ht="51" customHeight="1">
      <c r="A18" s="22" t="s">
        <v>66</v>
      </c>
      <c r="B18" s="11" t="s">
        <v>54</v>
      </c>
      <c r="C18" s="22">
        <v>2</v>
      </c>
      <c r="D18" s="60"/>
      <c r="E18" s="65"/>
      <c r="F18" s="18" t="s">
        <v>324</v>
      </c>
      <c r="G18" s="42"/>
    </row>
    <row r="19" spans="1:7" s="5" customFormat="1" ht="31.5" customHeight="1">
      <c r="A19" s="22" t="s">
        <v>68</v>
      </c>
      <c r="B19" s="21" t="s">
        <v>57</v>
      </c>
      <c r="C19" s="22">
        <v>1</v>
      </c>
      <c r="D19" s="60"/>
      <c r="E19" s="65"/>
      <c r="F19" s="50" t="s">
        <v>325</v>
      </c>
      <c r="G19" s="55"/>
    </row>
    <row r="20" spans="1:7" s="5" customFormat="1" ht="31.5" customHeight="1">
      <c r="A20" s="22" t="s">
        <v>71</v>
      </c>
      <c r="B20" s="21" t="s">
        <v>145</v>
      </c>
      <c r="C20" s="22">
        <v>1</v>
      </c>
      <c r="D20" s="60"/>
      <c r="E20" s="66"/>
      <c r="F20" s="50"/>
      <c r="G20" s="56"/>
    </row>
    <row r="21" spans="1:7" s="5" customFormat="1" ht="49.5" customHeight="1">
      <c r="A21" s="22" t="s">
        <v>73</v>
      </c>
      <c r="B21" s="21" t="s">
        <v>80</v>
      </c>
      <c r="C21" s="22">
        <v>2</v>
      </c>
      <c r="D21" s="60"/>
      <c r="E21" s="21" t="s">
        <v>82</v>
      </c>
      <c r="F21" s="18" t="s">
        <v>326</v>
      </c>
      <c r="G21" s="35"/>
    </row>
    <row r="22" spans="1:7" s="5" customFormat="1" ht="38.25" customHeight="1">
      <c r="A22" s="22" t="s">
        <v>76</v>
      </c>
      <c r="B22" s="11" t="s">
        <v>75</v>
      </c>
      <c r="C22" s="22">
        <v>1</v>
      </c>
      <c r="D22" s="60"/>
      <c r="E22" s="15" t="s">
        <v>284</v>
      </c>
      <c r="F22" s="53" t="s">
        <v>327</v>
      </c>
      <c r="G22" s="55"/>
    </row>
    <row r="23" spans="1:7" s="5" customFormat="1" ht="38.25" customHeight="1">
      <c r="A23" s="22" t="s">
        <v>78</v>
      </c>
      <c r="B23" s="21" t="s">
        <v>77</v>
      </c>
      <c r="C23" s="22">
        <v>1</v>
      </c>
      <c r="D23" s="60"/>
      <c r="E23" s="21" t="s">
        <v>79</v>
      </c>
      <c r="F23" s="53"/>
      <c r="G23" s="56"/>
    </row>
    <row r="24" spans="1:7" s="5" customFormat="1" ht="63" customHeight="1">
      <c r="A24" s="22" t="s">
        <v>81</v>
      </c>
      <c r="B24" s="21" t="s">
        <v>61</v>
      </c>
      <c r="C24" s="22">
        <v>2</v>
      </c>
      <c r="D24" s="60"/>
      <c r="E24" s="11" t="s">
        <v>63</v>
      </c>
      <c r="F24" s="18" t="s">
        <v>328</v>
      </c>
      <c r="G24" s="35"/>
    </row>
    <row r="25" spans="1:7" s="5" customFormat="1" ht="39.75" customHeight="1">
      <c r="A25" s="22" t="s">
        <v>84</v>
      </c>
      <c r="B25" s="21" t="s">
        <v>36</v>
      </c>
      <c r="C25" s="22">
        <v>2</v>
      </c>
      <c r="D25" s="60"/>
      <c r="E25" s="21" t="s">
        <v>39</v>
      </c>
      <c r="F25" s="18" t="s">
        <v>329</v>
      </c>
      <c r="G25" s="33"/>
    </row>
    <row r="26" spans="1:7" s="5" customFormat="1" ht="35.25" customHeight="1">
      <c r="A26" s="22" t="s">
        <v>86</v>
      </c>
      <c r="B26" s="51" t="s">
        <v>95</v>
      </c>
      <c r="C26" s="22">
        <v>5</v>
      </c>
      <c r="D26" s="60"/>
      <c r="E26" s="11" t="s">
        <v>148</v>
      </c>
      <c r="F26" s="50" t="s">
        <v>330</v>
      </c>
      <c r="G26" s="55"/>
    </row>
    <row r="27" spans="1:7" s="5" customFormat="1" ht="35.25" customHeight="1">
      <c r="A27" s="22" t="s">
        <v>87</v>
      </c>
      <c r="B27" s="51"/>
      <c r="C27" s="22">
        <v>1</v>
      </c>
      <c r="D27" s="61"/>
      <c r="E27" s="11" t="s">
        <v>14</v>
      </c>
      <c r="F27" s="50"/>
      <c r="G27" s="56"/>
    </row>
    <row r="28" spans="1:7" s="5" customFormat="1" ht="35.25" customHeight="1">
      <c r="A28" s="22" t="s">
        <v>89</v>
      </c>
      <c r="B28" s="34" t="s">
        <v>23</v>
      </c>
      <c r="C28" s="22">
        <v>1</v>
      </c>
      <c r="D28" s="21" t="s">
        <v>35</v>
      </c>
      <c r="E28" s="11" t="s">
        <v>147</v>
      </c>
      <c r="F28" s="37" t="s">
        <v>319</v>
      </c>
      <c r="G28" s="35"/>
    </row>
    <row r="29" spans="1:7" s="5" customFormat="1" ht="35.25" customHeight="1">
      <c r="A29" s="22" t="s">
        <v>92</v>
      </c>
      <c r="B29" s="21" t="s">
        <v>88</v>
      </c>
      <c r="C29" s="22">
        <v>1</v>
      </c>
      <c r="D29" s="57" t="s">
        <v>38</v>
      </c>
      <c r="E29" s="11" t="s">
        <v>90</v>
      </c>
      <c r="F29" s="37" t="s">
        <v>319</v>
      </c>
      <c r="G29" s="35"/>
    </row>
    <row r="30" spans="1:7" s="5" customFormat="1" ht="52.5" customHeight="1">
      <c r="A30" s="5" t="s">
        <v>314</v>
      </c>
      <c r="B30" s="21" t="s">
        <v>143</v>
      </c>
      <c r="C30" s="22">
        <v>1</v>
      </c>
      <c r="D30" s="58"/>
      <c r="E30" s="21" t="s">
        <v>144</v>
      </c>
      <c r="F30" s="16" t="s">
        <v>315</v>
      </c>
      <c r="G30" s="35"/>
    </row>
    <row r="31" spans="1:7" ht="48.75" customHeight="1">
      <c r="A31" s="49" t="s">
        <v>318</v>
      </c>
      <c r="B31" s="49"/>
      <c r="C31" s="49"/>
      <c r="D31" s="49"/>
      <c r="E31" s="49"/>
      <c r="F31" s="49"/>
      <c r="G31" s="49"/>
    </row>
  </sheetData>
  <sheetProtection/>
  <mergeCells count="22">
    <mergeCell ref="D14:D15"/>
    <mergeCell ref="E14:E15"/>
    <mergeCell ref="D16:D27"/>
    <mergeCell ref="G26:G27"/>
    <mergeCell ref="A1:G1"/>
    <mergeCell ref="G4:G10"/>
    <mergeCell ref="E16:E20"/>
    <mergeCell ref="B6:B8"/>
    <mergeCell ref="G14:G15"/>
    <mergeCell ref="B14:B15"/>
    <mergeCell ref="F11:F12"/>
    <mergeCell ref="E11:E12"/>
    <mergeCell ref="D4:D13"/>
    <mergeCell ref="F4:F9"/>
    <mergeCell ref="A31:G31"/>
    <mergeCell ref="F26:F27"/>
    <mergeCell ref="B26:B27"/>
    <mergeCell ref="F19:F20"/>
    <mergeCell ref="F22:F23"/>
    <mergeCell ref="G19:G20"/>
    <mergeCell ref="D29:D30"/>
    <mergeCell ref="G22:G23"/>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IV1"/>
    </sheetView>
  </sheetViews>
  <sheetFormatPr defaultColWidth="5.00390625" defaultRowHeight="13.5"/>
  <cols>
    <col min="1" max="1" width="4.375" style="14" customWidth="1"/>
    <col min="2" max="2" width="5.00390625" style="1" customWidth="1"/>
    <col min="3" max="3" width="9.375" style="1" customWidth="1"/>
    <col min="4" max="4" width="4.625" style="13" customWidth="1"/>
    <col min="5" max="5" width="9.50390625" style="1" customWidth="1"/>
    <col min="6" max="6" width="13.625" style="1" customWidth="1"/>
    <col min="7" max="7" width="33.00390625" style="1" customWidth="1"/>
    <col min="8" max="8" width="8.125" style="1" customWidth="1"/>
    <col min="9" max="9" width="9.00390625" style="1" customWidth="1"/>
    <col min="10" max="10" width="23.625" style="1" customWidth="1"/>
    <col min="11" max="11" width="8.625" style="1" customWidth="1"/>
    <col min="12" max="249" width="9.00390625" style="1" customWidth="1"/>
    <col min="250" max="250" width="3.25390625" style="1" customWidth="1"/>
    <col min="251" max="251" width="4.375" style="1" customWidth="1"/>
    <col min="252" max="252" width="7.50390625" style="1" customWidth="1"/>
    <col min="253" max="253" width="10.875" style="1" customWidth="1"/>
    <col min="254" max="16384" width="5.00390625" style="1" customWidth="1"/>
  </cols>
  <sheetData>
    <row r="1" spans="1:8" ht="35.25" customHeight="1">
      <c r="A1" s="62" t="s">
        <v>288</v>
      </c>
      <c r="B1" s="62"/>
      <c r="C1" s="62"/>
      <c r="D1" s="62"/>
      <c r="E1" s="62"/>
      <c r="F1" s="62"/>
      <c r="G1" s="62"/>
      <c r="H1" s="62"/>
    </row>
    <row r="2" spans="1:8" s="4" customFormat="1" ht="24">
      <c r="A2" s="2" t="s">
        <v>0</v>
      </c>
      <c r="B2" s="3" t="s">
        <v>2</v>
      </c>
      <c r="C2" s="3" t="s">
        <v>1</v>
      </c>
      <c r="D2" s="3" t="s">
        <v>124</v>
      </c>
      <c r="E2" s="3" t="s">
        <v>3</v>
      </c>
      <c r="F2" s="3" t="s">
        <v>4</v>
      </c>
      <c r="G2" s="3" t="s">
        <v>5</v>
      </c>
      <c r="H2" s="2" t="s">
        <v>159</v>
      </c>
    </row>
    <row r="3" spans="1:8" s="5" customFormat="1" ht="30" customHeight="1">
      <c r="A3" s="2"/>
      <c r="B3" s="22" t="s">
        <v>30</v>
      </c>
      <c r="C3" s="22" t="s">
        <v>142</v>
      </c>
      <c r="D3" s="22" t="s">
        <v>6</v>
      </c>
      <c r="E3" s="27" t="s">
        <v>287</v>
      </c>
      <c r="F3" s="22" t="s">
        <v>141</v>
      </c>
      <c r="G3" s="22"/>
      <c r="H3" s="75" t="s">
        <v>289</v>
      </c>
    </row>
    <row r="4" spans="1:8" s="8" customFormat="1" ht="30" customHeight="1">
      <c r="A4" s="76" t="s">
        <v>7</v>
      </c>
      <c r="B4" s="22" t="s">
        <v>34</v>
      </c>
      <c r="C4" s="24" t="s">
        <v>10</v>
      </c>
      <c r="D4" s="12">
        <v>2</v>
      </c>
      <c r="E4" s="77" t="s">
        <v>286</v>
      </c>
      <c r="F4" s="24" t="s">
        <v>11</v>
      </c>
      <c r="G4" s="7" t="s">
        <v>295</v>
      </c>
      <c r="H4" s="75"/>
    </row>
    <row r="5" spans="1:8" s="8" customFormat="1" ht="30" customHeight="1">
      <c r="A5" s="76"/>
      <c r="B5" s="22" t="s">
        <v>37</v>
      </c>
      <c r="C5" s="24" t="s">
        <v>13</v>
      </c>
      <c r="D5" s="12">
        <v>2</v>
      </c>
      <c r="E5" s="78"/>
      <c r="F5" s="15" t="s">
        <v>281</v>
      </c>
      <c r="G5" s="7" t="s">
        <v>295</v>
      </c>
      <c r="H5" s="75"/>
    </row>
    <row r="6" spans="1:8" s="8" customFormat="1" ht="30" customHeight="1">
      <c r="A6" s="76"/>
      <c r="B6" s="22" t="s">
        <v>40</v>
      </c>
      <c r="C6" s="78" t="s">
        <v>8</v>
      </c>
      <c r="D6" s="12">
        <v>5</v>
      </c>
      <c r="E6" s="78"/>
      <c r="F6" s="15" t="s">
        <v>281</v>
      </c>
      <c r="G6" s="7" t="s">
        <v>295</v>
      </c>
      <c r="H6" s="75"/>
    </row>
    <row r="7" spans="1:8" s="5" customFormat="1" ht="63" customHeight="1">
      <c r="A7" s="76"/>
      <c r="B7" s="22" t="s">
        <v>41</v>
      </c>
      <c r="C7" s="78"/>
      <c r="D7" s="22">
        <v>2</v>
      </c>
      <c r="E7" s="22" t="s">
        <v>31</v>
      </c>
      <c r="F7" s="22" t="s">
        <v>32</v>
      </c>
      <c r="G7" s="26" t="s">
        <v>298</v>
      </c>
      <c r="H7" s="75"/>
    </row>
    <row r="8" spans="1:8" s="8" customFormat="1" ht="27" customHeight="1">
      <c r="A8" s="76"/>
      <c r="B8" s="22" t="s">
        <v>42</v>
      </c>
      <c r="C8" s="78" t="s">
        <v>12</v>
      </c>
      <c r="D8" s="12">
        <v>2</v>
      </c>
      <c r="E8" s="15" t="s">
        <v>285</v>
      </c>
      <c r="F8" s="15" t="s">
        <v>282</v>
      </c>
      <c r="G8" s="7" t="s">
        <v>295</v>
      </c>
      <c r="H8" s="75"/>
    </row>
    <row r="9" spans="1:8" s="5" customFormat="1" ht="78" customHeight="1">
      <c r="A9" s="76"/>
      <c r="B9" s="22" t="s">
        <v>44</v>
      </c>
      <c r="C9" s="78"/>
      <c r="D9" s="22">
        <v>2</v>
      </c>
      <c r="E9" s="22" t="s">
        <v>136</v>
      </c>
      <c r="F9" s="15" t="s">
        <v>283</v>
      </c>
      <c r="G9" s="16" t="s">
        <v>296</v>
      </c>
      <c r="H9" s="75"/>
    </row>
    <row r="10" spans="1:8" s="5" customFormat="1" ht="54" customHeight="1">
      <c r="A10" s="76"/>
      <c r="B10" s="22" t="s">
        <v>46</v>
      </c>
      <c r="C10" s="21" t="s">
        <v>36</v>
      </c>
      <c r="D10" s="22">
        <v>1</v>
      </c>
      <c r="E10" s="21" t="s">
        <v>38</v>
      </c>
      <c r="F10" s="21" t="s">
        <v>39</v>
      </c>
      <c r="G10" s="30" t="s">
        <v>297</v>
      </c>
      <c r="H10" s="75"/>
    </row>
    <row r="11" spans="1:8" s="8" customFormat="1" ht="33" customHeight="1">
      <c r="A11" s="76" t="s">
        <v>15</v>
      </c>
      <c r="B11" s="22" t="s">
        <v>47</v>
      </c>
      <c r="C11" s="78" t="s">
        <v>16</v>
      </c>
      <c r="D11" s="12">
        <v>2</v>
      </c>
      <c r="E11" s="24" t="s">
        <v>285</v>
      </c>
      <c r="F11" s="24" t="s">
        <v>14</v>
      </c>
      <c r="G11" s="7" t="s">
        <v>295</v>
      </c>
      <c r="H11" s="75"/>
    </row>
    <row r="12" spans="1:8" s="5" customFormat="1" ht="45" customHeight="1">
      <c r="A12" s="76"/>
      <c r="B12" s="22" t="s">
        <v>49</v>
      </c>
      <c r="C12" s="78"/>
      <c r="D12" s="22">
        <v>3</v>
      </c>
      <c r="E12" s="51" t="s">
        <v>31</v>
      </c>
      <c r="F12" s="21" t="s">
        <v>32</v>
      </c>
      <c r="G12" s="16" t="s">
        <v>290</v>
      </c>
      <c r="H12" s="75"/>
    </row>
    <row r="13" spans="1:8" s="5" customFormat="1" ht="54" customHeight="1">
      <c r="A13" s="76"/>
      <c r="B13" s="22" t="s">
        <v>51</v>
      </c>
      <c r="C13" s="78"/>
      <c r="D13" s="22">
        <v>3</v>
      </c>
      <c r="E13" s="51"/>
      <c r="F13" s="21" t="s">
        <v>32</v>
      </c>
      <c r="G13" s="16" t="s">
        <v>291</v>
      </c>
      <c r="H13" s="75"/>
    </row>
    <row r="14" spans="1:8" s="8" customFormat="1" ht="39" customHeight="1">
      <c r="A14" s="76" t="s">
        <v>17</v>
      </c>
      <c r="B14" s="22" t="s">
        <v>55</v>
      </c>
      <c r="C14" s="78" t="s">
        <v>18</v>
      </c>
      <c r="D14" s="12">
        <v>1</v>
      </c>
      <c r="E14" s="78" t="s">
        <v>285</v>
      </c>
      <c r="F14" s="24" t="s">
        <v>19</v>
      </c>
      <c r="G14" s="7" t="s">
        <v>295</v>
      </c>
      <c r="H14" s="75"/>
    </row>
    <row r="15" spans="1:8" s="8" customFormat="1" ht="39" customHeight="1">
      <c r="A15" s="76"/>
      <c r="B15" s="22" t="s">
        <v>58</v>
      </c>
      <c r="C15" s="78"/>
      <c r="D15" s="12">
        <v>2</v>
      </c>
      <c r="E15" s="78"/>
      <c r="F15" s="15" t="s">
        <v>150</v>
      </c>
      <c r="G15" s="7" t="s">
        <v>295</v>
      </c>
      <c r="H15" s="75"/>
    </row>
    <row r="16" spans="1:8" s="5" customFormat="1" ht="57" customHeight="1">
      <c r="A16" s="76"/>
      <c r="B16" s="22" t="s">
        <v>60</v>
      </c>
      <c r="C16" s="21" t="s">
        <v>80</v>
      </c>
      <c r="D16" s="22">
        <v>2</v>
      </c>
      <c r="E16" s="51" t="s">
        <v>52</v>
      </c>
      <c r="F16" s="21" t="s">
        <v>82</v>
      </c>
      <c r="G16" s="18" t="s">
        <v>299</v>
      </c>
      <c r="H16" s="75"/>
    </row>
    <row r="17" spans="1:8" s="5" customFormat="1" ht="36" customHeight="1">
      <c r="A17" s="76"/>
      <c r="B17" s="22" t="s">
        <v>62</v>
      </c>
      <c r="C17" s="11" t="s">
        <v>75</v>
      </c>
      <c r="D17" s="22">
        <v>1</v>
      </c>
      <c r="E17" s="51"/>
      <c r="F17" s="15" t="s">
        <v>284</v>
      </c>
      <c r="G17" s="53" t="s">
        <v>300</v>
      </c>
      <c r="H17" s="75"/>
    </row>
    <row r="18" spans="1:8" s="5" customFormat="1" ht="38.25" customHeight="1">
      <c r="A18" s="76"/>
      <c r="B18" s="22" t="s">
        <v>66</v>
      </c>
      <c r="C18" s="21" t="s">
        <v>77</v>
      </c>
      <c r="D18" s="22">
        <v>1</v>
      </c>
      <c r="E18" s="51"/>
      <c r="F18" s="21" t="s">
        <v>79</v>
      </c>
      <c r="G18" s="54"/>
      <c r="H18" s="75"/>
    </row>
    <row r="19" spans="1:8" s="5" customFormat="1" ht="51" customHeight="1">
      <c r="A19" s="76"/>
      <c r="B19" s="22" t="s">
        <v>68</v>
      </c>
      <c r="C19" s="11" t="s">
        <v>54</v>
      </c>
      <c r="D19" s="22">
        <v>2</v>
      </c>
      <c r="E19" s="51"/>
      <c r="F19" s="11" t="s">
        <v>56</v>
      </c>
      <c r="G19" s="23" t="s">
        <v>301</v>
      </c>
      <c r="H19" s="75"/>
    </row>
    <row r="20" spans="1:8" s="5" customFormat="1" ht="44.25" customHeight="1">
      <c r="A20" s="76"/>
      <c r="B20" s="22" t="s">
        <v>71</v>
      </c>
      <c r="C20" s="21" t="s">
        <v>57</v>
      </c>
      <c r="D20" s="22">
        <v>1</v>
      </c>
      <c r="E20" s="51"/>
      <c r="F20" s="79" t="s">
        <v>59</v>
      </c>
      <c r="G20" s="50" t="s">
        <v>292</v>
      </c>
      <c r="H20" s="75"/>
    </row>
    <row r="21" spans="1:8" s="5" customFormat="1" ht="32.25" customHeight="1">
      <c r="A21" s="76"/>
      <c r="B21" s="22" t="s">
        <v>73</v>
      </c>
      <c r="C21" s="21" t="s">
        <v>145</v>
      </c>
      <c r="D21" s="22">
        <v>1</v>
      </c>
      <c r="E21" s="51"/>
      <c r="F21" s="79"/>
      <c r="G21" s="52"/>
      <c r="H21" s="75"/>
    </row>
    <row r="22" spans="1:8" s="5" customFormat="1" ht="51.75" customHeight="1">
      <c r="A22" s="76"/>
      <c r="B22" s="22" t="s">
        <v>76</v>
      </c>
      <c r="C22" s="21" t="s">
        <v>61</v>
      </c>
      <c r="D22" s="22">
        <v>2</v>
      </c>
      <c r="E22" s="51"/>
      <c r="F22" s="11" t="s">
        <v>63</v>
      </c>
      <c r="G22" s="18" t="s">
        <v>302</v>
      </c>
      <c r="H22" s="75"/>
    </row>
    <row r="23" spans="1:8" s="5" customFormat="1" ht="55.5" customHeight="1">
      <c r="A23" s="76"/>
      <c r="B23" s="22" t="s">
        <v>78</v>
      </c>
      <c r="C23" s="21" t="s">
        <v>67</v>
      </c>
      <c r="D23" s="22">
        <v>1</v>
      </c>
      <c r="E23" s="51"/>
      <c r="F23" s="21" t="s">
        <v>69</v>
      </c>
      <c r="G23" s="30" t="s">
        <v>293</v>
      </c>
      <c r="H23" s="75"/>
    </row>
    <row r="24" spans="1:8" s="5" customFormat="1" ht="56.25" customHeight="1">
      <c r="A24" s="76"/>
      <c r="B24" s="22" t="s">
        <v>81</v>
      </c>
      <c r="C24" s="21" t="s">
        <v>143</v>
      </c>
      <c r="D24" s="22">
        <v>1</v>
      </c>
      <c r="E24" s="15" t="s">
        <v>180</v>
      </c>
      <c r="F24" s="21" t="s">
        <v>144</v>
      </c>
      <c r="G24" s="16" t="s">
        <v>294</v>
      </c>
      <c r="H24" s="75"/>
    </row>
    <row r="25" spans="1:8" s="5" customFormat="1" ht="67.5" customHeight="1">
      <c r="A25" s="80" t="s">
        <v>225</v>
      </c>
      <c r="B25" s="22" t="s">
        <v>84</v>
      </c>
      <c r="C25" s="21" t="s">
        <v>85</v>
      </c>
      <c r="D25" s="22">
        <v>5</v>
      </c>
      <c r="E25" s="51" t="s">
        <v>38</v>
      </c>
      <c r="F25" s="21" t="s">
        <v>56</v>
      </c>
      <c r="G25" s="26" t="s">
        <v>303</v>
      </c>
      <c r="H25" s="75"/>
    </row>
    <row r="26" spans="1:8" s="5" customFormat="1" ht="30" customHeight="1">
      <c r="A26" s="80"/>
      <c r="B26" s="22" t="s">
        <v>86</v>
      </c>
      <c r="C26" s="51" t="s">
        <v>95</v>
      </c>
      <c r="D26" s="22">
        <v>5</v>
      </c>
      <c r="E26" s="51"/>
      <c r="F26" s="11" t="s">
        <v>148</v>
      </c>
      <c r="G26" s="52" t="s">
        <v>304</v>
      </c>
      <c r="H26" s="75"/>
    </row>
    <row r="27" spans="1:8" s="5" customFormat="1" ht="38.25" customHeight="1">
      <c r="A27" s="80"/>
      <c r="B27" s="22" t="s">
        <v>87</v>
      </c>
      <c r="C27" s="51"/>
      <c r="D27" s="22">
        <v>1</v>
      </c>
      <c r="E27" s="51"/>
      <c r="F27" s="11" t="s">
        <v>14</v>
      </c>
      <c r="G27" s="52"/>
      <c r="H27" s="75"/>
    </row>
    <row r="28" spans="1:8" s="8" customFormat="1" ht="30" customHeight="1">
      <c r="A28" s="76" t="s">
        <v>20</v>
      </c>
      <c r="B28" s="22" t="s">
        <v>89</v>
      </c>
      <c r="C28" s="24" t="s">
        <v>21</v>
      </c>
      <c r="D28" s="12">
        <v>2</v>
      </c>
      <c r="E28" s="78" t="s">
        <v>285</v>
      </c>
      <c r="F28" s="24" t="s">
        <v>22</v>
      </c>
      <c r="G28" s="7" t="s">
        <v>305</v>
      </c>
      <c r="H28" s="75"/>
    </row>
    <row r="29" spans="1:8" s="8" customFormat="1" ht="30" customHeight="1">
      <c r="A29" s="76"/>
      <c r="B29" s="22" t="s">
        <v>92</v>
      </c>
      <c r="C29" s="10" t="s">
        <v>25</v>
      </c>
      <c r="D29" s="12">
        <v>1</v>
      </c>
      <c r="E29" s="78"/>
      <c r="F29" s="10" t="s">
        <v>22</v>
      </c>
      <c r="G29" s="7" t="s">
        <v>306</v>
      </c>
      <c r="H29" s="75"/>
    </row>
    <row r="30" spans="1:8" s="8" customFormat="1" ht="38.25" customHeight="1">
      <c r="A30" s="76"/>
      <c r="B30" s="22" t="s">
        <v>94</v>
      </c>
      <c r="C30" s="78" t="s">
        <v>23</v>
      </c>
      <c r="D30" s="12">
        <v>2</v>
      </c>
      <c r="E30" s="25" t="s">
        <v>285</v>
      </c>
      <c r="F30" s="24" t="s">
        <v>24</v>
      </c>
      <c r="G30" s="7" t="s">
        <v>295</v>
      </c>
      <c r="H30" s="75"/>
    </row>
    <row r="31" spans="1:8" s="5" customFormat="1" ht="42" customHeight="1">
      <c r="A31" s="76"/>
      <c r="B31" s="22" t="s">
        <v>96</v>
      </c>
      <c r="C31" s="78"/>
      <c r="D31" s="22">
        <v>1</v>
      </c>
      <c r="E31" s="21" t="s">
        <v>31</v>
      </c>
      <c r="F31" s="11" t="s">
        <v>147</v>
      </c>
      <c r="G31" s="26" t="s">
        <v>93</v>
      </c>
      <c r="H31" s="75"/>
    </row>
    <row r="32" spans="1:8" s="5" customFormat="1" ht="52.5" customHeight="1">
      <c r="A32" s="76"/>
      <c r="B32" s="22" t="s">
        <v>98</v>
      </c>
      <c r="C32" s="21" t="s">
        <v>88</v>
      </c>
      <c r="D32" s="22">
        <v>1</v>
      </c>
      <c r="E32" s="21" t="s">
        <v>38</v>
      </c>
      <c r="F32" s="11" t="s">
        <v>90</v>
      </c>
      <c r="G32" s="23" t="s">
        <v>91</v>
      </c>
      <c r="H32" s="75"/>
    </row>
    <row r="33" spans="1:8" s="17" customFormat="1" ht="27" customHeight="1">
      <c r="A33" s="32" t="s">
        <v>26</v>
      </c>
      <c r="B33" s="22" t="s">
        <v>99</v>
      </c>
      <c r="C33" s="24" t="s">
        <v>27</v>
      </c>
      <c r="D33" s="6">
        <v>2</v>
      </c>
      <c r="E33" s="24" t="s">
        <v>285</v>
      </c>
      <c r="F33" s="6" t="s">
        <v>28</v>
      </c>
      <c r="G33" s="9" t="s">
        <v>29</v>
      </c>
      <c r="H33" s="75"/>
    </row>
  </sheetData>
  <sheetProtection/>
  <mergeCells count="23">
    <mergeCell ref="A28:A32"/>
    <mergeCell ref="E28:E29"/>
    <mergeCell ref="C30:C31"/>
    <mergeCell ref="A25:A27"/>
    <mergeCell ref="E25:E27"/>
    <mergeCell ref="C26:C27"/>
    <mergeCell ref="G26:G27"/>
    <mergeCell ref="C14:C15"/>
    <mergeCell ref="E14:E15"/>
    <mergeCell ref="E16:E23"/>
    <mergeCell ref="G17:G18"/>
    <mergeCell ref="F20:F21"/>
    <mergeCell ref="G20:G21"/>
    <mergeCell ref="A1:H1"/>
    <mergeCell ref="H3:H33"/>
    <mergeCell ref="A4:A10"/>
    <mergeCell ref="E4:E6"/>
    <mergeCell ref="C6:C7"/>
    <mergeCell ref="C8:C9"/>
    <mergeCell ref="A11:A13"/>
    <mergeCell ref="C11:C13"/>
    <mergeCell ref="E12:E13"/>
    <mergeCell ref="A14:A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V16384"/>
    </sheetView>
  </sheetViews>
  <sheetFormatPr defaultColWidth="5.00390625" defaultRowHeight="13.5"/>
  <cols>
    <col min="1" max="1" width="4.375" style="14" customWidth="1"/>
    <col min="2" max="2" width="5.00390625" style="1" customWidth="1"/>
    <col min="3" max="3" width="10.875" style="1" customWidth="1"/>
    <col min="4" max="4" width="4.625" style="13" customWidth="1"/>
    <col min="5" max="5" width="9.50390625" style="1" customWidth="1"/>
    <col min="6" max="6" width="15.875" style="1" customWidth="1"/>
    <col min="7" max="7" width="28.375" style="1" customWidth="1"/>
    <col min="8" max="8" width="9.00390625" style="1" customWidth="1"/>
    <col min="9" max="9" width="4.375" style="1" customWidth="1"/>
    <col min="10" max="11" width="9.00390625" style="1" customWidth="1"/>
    <col min="12" max="12" width="23.625" style="1" customWidth="1"/>
    <col min="13" max="13" width="8.625" style="1" customWidth="1"/>
    <col min="14" max="251" width="9.00390625" style="1" customWidth="1"/>
    <col min="252" max="252" width="3.25390625" style="1" customWidth="1"/>
    <col min="253" max="253" width="4.375" style="1" customWidth="1"/>
    <col min="254" max="254" width="7.50390625" style="1" customWidth="1"/>
    <col min="255" max="255" width="10.875" style="1" customWidth="1"/>
    <col min="256" max="16384" width="5.00390625" style="1" customWidth="1"/>
  </cols>
  <sheetData>
    <row r="1" spans="1:8" ht="35.25" customHeight="1">
      <c r="A1" s="62" t="s">
        <v>125</v>
      </c>
      <c r="B1" s="62"/>
      <c r="C1" s="62"/>
      <c r="D1" s="62"/>
      <c r="E1" s="62"/>
      <c r="F1" s="62"/>
      <c r="G1" s="62"/>
      <c r="H1" s="62"/>
    </row>
    <row r="2" spans="1:8" s="4" customFormat="1" ht="24">
      <c r="A2" s="2" t="s">
        <v>155</v>
      </c>
      <c r="B2" s="3" t="s">
        <v>2</v>
      </c>
      <c r="C2" s="3" t="s">
        <v>156</v>
      </c>
      <c r="D2" s="3" t="s">
        <v>157</v>
      </c>
      <c r="E2" s="3" t="s">
        <v>158</v>
      </c>
      <c r="F2" s="3" t="s">
        <v>4</v>
      </c>
      <c r="G2" s="3" t="s">
        <v>5</v>
      </c>
      <c r="H2" s="3" t="s">
        <v>159</v>
      </c>
    </row>
    <row r="3" spans="1:8" s="28" customFormat="1" ht="30" customHeight="1">
      <c r="A3" s="2"/>
      <c r="B3" s="27" t="s">
        <v>160</v>
      </c>
      <c r="C3" s="27" t="s">
        <v>161</v>
      </c>
      <c r="D3" s="27" t="s">
        <v>162</v>
      </c>
      <c r="E3" s="27" t="s">
        <v>163</v>
      </c>
      <c r="F3" s="27" t="s">
        <v>164</v>
      </c>
      <c r="G3" s="27"/>
      <c r="H3" s="27"/>
    </row>
    <row r="4" spans="1:10" s="28" customFormat="1" ht="30" customHeight="1">
      <c r="A4" s="76" t="s">
        <v>165</v>
      </c>
      <c r="B4" s="27" t="s">
        <v>34</v>
      </c>
      <c r="C4" s="15" t="s">
        <v>166</v>
      </c>
      <c r="D4" s="27">
        <v>2</v>
      </c>
      <c r="E4" s="77" t="s">
        <v>9</v>
      </c>
      <c r="F4" s="15" t="s">
        <v>167</v>
      </c>
      <c r="G4" s="16" t="s">
        <v>168</v>
      </c>
      <c r="H4" s="29"/>
      <c r="I4" s="28" t="s">
        <v>169</v>
      </c>
      <c r="J4" s="28" t="s">
        <v>170</v>
      </c>
    </row>
    <row r="5" spans="1:9" s="28" customFormat="1" ht="30" customHeight="1">
      <c r="A5" s="76"/>
      <c r="B5" s="27" t="s">
        <v>37</v>
      </c>
      <c r="C5" s="15" t="s">
        <v>171</v>
      </c>
      <c r="D5" s="27">
        <v>2</v>
      </c>
      <c r="E5" s="77"/>
      <c r="F5" s="15" t="s">
        <v>172</v>
      </c>
      <c r="G5" s="18" t="s">
        <v>168</v>
      </c>
      <c r="H5" s="29"/>
      <c r="I5" s="28">
        <v>2</v>
      </c>
    </row>
    <row r="6" spans="1:9" s="28" customFormat="1" ht="30" customHeight="1">
      <c r="A6" s="76"/>
      <c r="B6" s="27" t="s">
        <v>40</v>
      </c>
      <c r="C6" s="77" t="s">
        <v>173</v>
      </c>
      <c r="D6" s="27">
        <v>5</v>
      </c>
      <c r="E6" s="77"/>
      <c r="F6" s="15" t="s">
        <v>174</v>
      </c>
      <c r="G6" s="16" t="s">
        <v>168</v>
      </c>
      <c r="H6" s="29"/>
      <c r="I6" s="28">
        <v>5</v>
      </c>
    </row>
    <row r="7" spans="1:9" s="28" customFormat="1" ht="52.5" customHeight="1">
      <c r="A7" s="76"/>
      <c r="B7" s="27" t="s">
        <v>41</v>
      </c>
      <c r="C7" s="77"/>
      <c r="D7" s="27">
        <v>2</v>
      </c>
      <c r="E7" s="27" t="s">
        <v>136</v>
      </c>
      <c r="F7" s="27" t="s">
        <v>175</v>
      </c>
      <c r="G7" s="26" t="s">
        <v>33</v>
      </c>
      <c r="H7" s="27"/>
      <c r="I7" s="28">
        <v>2</v>
      </c>
    </row>
    <row r="8" spans="1:10" s="28" customFormat="1" ht="36">
      <c r="A8" s="76"/>
      <c r="B8" s="27" t="s">
        <v>42</v>
      </c>
      <c r="C8" s="77" t="s">
        <v>176</v>
      </c>
      <c r="D8" s="27">
        <v>2</v>
      </c>
      <c r="E8" s="15" t="s">
        <v>151</v>
      </c>
      <c r="F8" s="15" t="s">
        <v>177</v>
      </c>
      <c r="G8" s="16" t="s">
        <v>168</v>
      </c>
      <c r="H8" s="29"/>
      <c r="J8" s="28">
        <v>2</v>
      </c>
    </row>
    <row r="9" spans="1:10" s="28" customFormat="1" ht="67.5" customHeight="1">
      <c r="A9" s="76"/>
      <c r="B9" s="27" t="s">
        <v>44</v>
      </c>
      <c r="C9" s="77"/>
      <c r="D9" s="27">
        <v>2</v>
      </c>
      <c r="E9" s="27" t="s">
        <v>136</v>
      </c>
      <c r="F9" s="15" t="s">
        <v>178</v>
      </c>
      <c r="G9" s="16" t="s">
        <v>130</v>
      </c>
      <c r="H9" s="29"/>
      <c r="J9" s="28">
        <v>2</v>
      </c>
    </row>
    <row r="10" spans="1:8" s="28" customFormat="1" ht="54" customHeight="1">
      <c r="A10" s="76"/>
      <c r="B10" s="27" t="s">
        <v>46</v>
      </c>
      <c r="C10" s="15" t="s">
        <v>179</v>
      </c>
      <c r="D10" s="27">
        <v>1</v>
      </c>
      <c r="E10" s="15" t="s">
        <v>180</v>
      </c>
      <c r="F10" s="15" t="s">
        <v>181</v>
      </c>
      <c r="G10" s="30" t="s">
        <v>182</v>
      </c>
      <c r="H10" s="29"/>
    </row>
    <row r="11" spans="1:8" s="28" customFormat="1" ht="65.25" customHeight="1">
      <c r="A11" s="76"/>
      <c r="B11" s="27" t="s">
        <v>47</v>
      </c>
      <c r="C11" s="77" t="s">
        <v>183</v>
      </c>
      <c r="D11" s="27">
        <v>3</v>
      </c>
      <c r="E11" s="77" t="s">
        <v>184</v>
      </c>
      <c r="F11" s="29" t="s">
        <v>185</v>
      </c>
      <c r="G11" s="18" t="s">
        <v>186</v>
      </c>
      <c r="H11" s="29"/>
    </row>
    <row r="12" spans="1:8" s="28" customFormat="1" ht="55.5" customHeight="1">
      <c r="A12" s="76"/>
      <c r="B12" s="27" t="s">
        <v>49</v>
      </c>
      <c r="C12" s="77"/>
      <c r="D12" s="27">
        <v>2</v>
      </c>
      <c r="E12" s="77"/>
      <c r="F12" s="29" t="s">
        <v>187</v>
      </c>
      <c r="G12" s="18" t="s">
        <v>131</v>
      </c>
      <c r="H12" s="29"/>
    </row>
    <row r="13" spans="1:9" s="28" customFormat="1" ht="33" customHeight="1">
      <c r="A13" s="76" t="s">
        <v>188</v>
      </c>
      <c r="B13" s="27" t="s">
        <v>51</v>
      </c>
      <c r="C13" s="77" t="s">
        <v>189</v>
      </c>
      <c r="D13" s="27">
        <v>2</v>
      </c>
      <c r="E13" s="15" t="s">
        <v>9</v>
      </c>
      <c r="F13" s="15" t="s">
        <v>172</v>
      </c>
      <c r="G13" s="16" t="s">
        <v>168</v>
      </c>
      <c r="H13" s="29"/>
      <c r="I13" s="27">
        <v>2</v>
      </c>
    </row>
    <row r="14" spans="1:9" s="28" customFormat="1" ht="45" customHeight="1">
      <c r="A14" s="76"/>
      <c r="B14" s="27" t="s">
        <v>55</v>
      </c>
      <c r="C14" s="77"/>
      <c r="D14" s="27">
        <v>3</v>
      </c>
      <c r="E14" s="77" t="s">
        <v>136</v>
      </c>
      <c r="F14" s="15" t="s">
        <v>175</v>
      </c>
      <c r="G14" s="16" t="s">
        <v>43</v>
      </c>
      <c r="H14" s="29"/>
      <c r="I14" s="27">
        <v>3</v>
      </c>
    </row>
    <row r="15" spans="1:9" s="28" customFormat="1" ht="54" customHeight="1">
      <c r="A15" s="76"/>
      <c r="B15" s="27" t="s">
        <v>58</v>
      </c>
      <c r="C15" s="77"/>
      <c r="D15" s="27">
        <v>3</v>
      </c>
      <c r="E15" s="77"/>
      <c r="F15" s="15" t="s">
        <v>175</v>
      </c>
      <c r="G15" s="16" t="s">
        <v>45</v>
      </c>
      <c r="H15" s="29"/>
      <c r="I15" s="27">
        <v>3</v>
      </c>
    </row>
    <row r="16" spans="1:8" s="28" customFormat="1" ht="33" customHeight="1">
      <c r="A16" s="76"/>
      <c r="B16" s="27" t="s">
        <v>60</v>
      </c>
      <c r="C16" s="15" t="s">
        <v>190</v>
      </c>
      <c r="D16" s="27">
        <v>2</v>
      </c>
      <c r="E16" s="15" t="s">
        <v>180</v>
      </c>
      <c r="F16" s="15" t="s">
        <v>191</v>
      </c>
      <c r="G16" s="18" t="s">
        <v>126</v>
      </c>
      <c r="H16" s="29"/>
    </row>
    <row r="17" spans="1:8" s="28" customFormat="1" ht="64.5" customHeight="1">
      <c r="A17" s="76"/>
      <c r="B17" s="27" t="s">
        <v>62</v>
      </c>
      <c r="C17" s="15" t="s">
        <v>192</v>
      </c>
      <c r="D17" s="27">
        <v>1</v>
      </c>
      <c r="E17" s="15" t="s">
        <v>136</v>
      </c>
      <c r="F17" s="29" t="s">
        <v>193</v>
      </c>
      <c r="G17" s="18" t="s">
        <v>48</v>
      </c>
      <c r="H17" s="29"/>
    </row>
    <row r="18" spans="1:8" s="28" customFormat="1" ht="79.5" customHeight="1">
      <c r="A18" s="76"/>
      <c r="B18" s="27" t="s">
        <v>66</v>
      </c>
      <c r="C18" s="15" t="s">
        <v>194</v>
      </c>
      <c r="D18" s="27">
        <v>2</v>
      </c>
      <c r="E18" s="77" t="s">
        <v>180</v>
      </c>
      <c r="F18" s="15" t="s">
        <v>172</v>
      </c>
      <c r="G18" s="18" t="s">
        <v>50</v>
      </c>
      <c r="H18" s="29"/>
    </row>
    <row r="19" spans="1:8" s="28" customFormat="1" ht="56.25" customHeight="1">
      <c r="A19" s="76"/>
      <c r="B19" s="27" t="s">
        <v>68</v>
      </c>
      <c r="C19" s="15" t="s">
        <v>195</v>
      </c>
      <c r="D19" s="27">
        <v>3</v>
      </c>
      <c r="E19" s="77"/>
      <c r="F19" s="15" t="s">
        <v>196</v>
      </c>
      <c r="G19" s="18" t="s">
        <v>53</v>
      </c>
      <c r="H19" s="29"/>
    </row>
    <row r="20" spans="1:8" s="31" customFormat="1" ht="55.5" customHeight="1">
      <c r="A20" s="76"/>
      <c r="B20" s="27" t="s">
        <v>71</v>
      </c>
      <c r="C20" s="15" t="s">
        <v>197</v>
      </c>
      <c r="D20" s="27">
        <v>1</v>
      </c>
      <c r="E20" s="77"/>
      <c r="F20" s="15" t="s">
        <v>198</v>
      </c>
      <c r="G20" s="16" t="s">
        <v>199</v>
      </c>
      <c r="H20" s="29"/>
    </row>
    <row r="21" spans="1:10" s="28" customFormat="1" ht="39" customHeight="1">
      <c r="A21" s="76" t="s">
        <v>200</v>
      </c>
      <c r="B21" s="27" t="s">
        <v>73</v>
      </c>
      <c r="C21" s="77" t="s">
        <v>201</v>
      </c>
      <c r="D21" s="27">
        <v>1</v>
      </c>
      <c r="E21" s="77" t="s">
        <v>9</v>
      </c>
      <c r="F21" s="15" t="s">
        <v>202</v>
      </c>
      <c r="G21" s="16" t="s">
        <v>168</v>
      </c>
      <c r="H21" s="29"/>
      <c r="J21" s="27">
        <v>1</v>
      </c>
    </row>
    <row r="22" spans="1:10" s="28" customFormat="1" ht="39" customHeight="1">
      <c r="A22" s="76"/>
      <c r="B22" s="27" t="s">
        <v>76</v>
      </c>
      <c r="C22" s="77"/>
      <c r="D22" s="27">
        <v>2</v>
      </c>
      <c r="E22" s="77"/>
      <c r="F22" s="15" t="s">
        <v>203</v>
      </c>
      <c r="G22" s="16" t="s">
        <v>168</v>
      </c>
      <c r="H22" s="29"/>
      <c r="J22" s="27">
        <v>2</v>
      </c>
    </row>
    <row r="23" spans="1:8" s="28" customFormat="1" ht="57" customHeight="1">
      <c r="A23" s="76"/>
      <c r="B23" s="27" t="s">
        <v>78</v>
      </c>
      <c r="C23" s="15" t="s">
        <v>204</v>
      </c>
      <c r="D23" s="27">
        <v>2</v>
      </c>
      <c r="E23" s="77" t="s">
        <v>52</v>
      </c>
      <c r="F23" s="15" t="s">
        <v>205</v>
      </c>
      <c r="G23" s="18" t="s">
        <v>83</v>
      </c>
      <c r="H23" s="29"/>
    </row>
    <row r="24" spans="1:8" s="28" customFormat="1" ht="78" customHeight="1">
      <c r="A24" s="76"/>
      <c r="B24" s="27" t="s">
        <v>81</v>
      </c>
      <c r="C24" s="15" t="s">
        <v>206</v>
      </c>
      <c r="D24" s="27">
        <v>1</v>
      </c>
      <c r="E24" s="77"/>
      <c r="F24" s="15" t="s">
        <v>207</v>
      </c>
      <c r="G24" s="18" t="s">
        <v>74</v>
      </c>
      <c r="H24" s="29"/>
    </row>
    <row r="25" spans="1:8" s="28" customFormat="1" ht="36" customHeight="1">
      <c r="A25" s="76"/>
      <c r="B25" s="27" t="s">
        <v>84</v>
      </c>
      <c r="C25" s="29" t="s">
        <v>208</v>
      </c>
      <c r="D25" s="27">
        <v>1</v>
      </c>
      <c r="E25" s="77"/>
      <c r="F25" s="15" t="s">
        <v>209</v>
      </c>
      <c r="G25" s="53" t="s">
        <v>210</v>
      </c>
      <c r="H25" s="29"/>
    </row>
    <row r="26" spans="1:8" s="28" customFormat="1" ht="39" customHeight="1">
      <c r="A26" s="76"/>
      <c r="B26" s="27" t="s">
        <v>86</v>
      </c>
      <c r="C26" s="15" t="s">
        <v>211</v>
      </c>
      <c r="D26" s="27">
        <v>1</v>
      </c>
      <c r="E26" s="77"/>
      <c r="F26" s="15" t="s">
        <v>212</v>
      </c>
      <c r="G26" s="53"/>
      <c r="H26" s="29"/>
    </row>
    <row r="27" spans="1:10" s="28" customFormat="1" ht="51" customHeight="1">
      <c r="A27" s="76"/>
      <c r="B27" s="27" t="s">
        <v>87</v>
      </c>
      <c r="C27" s="29" t="s">
        <v>54</v>
      </c>
      <c r="D27" s="27">
        <v>2</v>
      </c>
      <c r="E27" s="77"/>
      <c r="F27" s="29" t="s">
        <v>178</v>
      </c>
      <c r="G27" s="18" t="s">
        <v>213</v>
      </c>
      <c r="H27" s="29"/>
      <c r="J27" s="27">
        <v>2</v>
      </c>
    </row>
    <row r="28" spans="1:10" s="28" customFormat="1" ht="44.25" customHeight="1">
      <c r="A28" s="76"/>
      <c r="B28" s="27" t="s">
        <v>89</v>
      </c>
      <c r="C28" s="15" t="s">
        <v>214</v>
      </c>
      <c r="D28" s="27">
        <v>1</v>
      </c>
      <c r="E28" s="77"/>
      <c r="F28" s="81" t="s">
        <v>215</v>
      </c>
      <c r="G28" s="50" t="s">
        <v>146</v>
      </c>
      <c r="H28" s="29"/>
      <c r="J28" s="27">
        <v>1</v>
      </c>
    </row>
    <row r="29" spans="1:10" s="28" customFormat="1" ht="48.75" customHeight="1">
      <c r="A29" s="76"/>
      <c r="B29" s="27" t="s">
        <v>92</v>
      </c>
      <c r="C29" s="15" t="s">
        <v>216</v>
      </c>
      <c r="D29" s="27">
        <v>1</v>
      </c>
      <c r="E29" s="77"/>
      <c r="F29" s="81"/>
      <c r="G29" s="50"/>
      <c r="H29" s="29"/>
      <c r="J29" s="27">
        <v>1</v>
      </c>
    </row>
    <row r="30" spans="1:8" s="28" customFormat="1" ht="51.75" customHeight="1">
      <c r="A30" s="76"/>
      <c r="B30" s="27" t="s">
        <v>94</v>
      </c>
      <c r="C30" s="15" t="s">
        <v>217</v>
      </c>
      <c r="D30" s="27">
        <v>2</v>
      </c>
      <c r="E30" s="77"/>
      <c r="F30" s="29" t="s">
        <v>218</v>
      </c>
      <c r="G30" s="18" t="s">
        <v>64</v>
      </c>
      <c r="H30" s="29"/>
    </row>
    <row r="31" spans="1:8" s="28" customFormat="1" ht="40.5" customHeight="1">
      <c r="A31" s="76"/>
      <c r="B31" s="27" t="s">
        <v>96</v>
      </c>
      <c r="C31" s="15" t="s">
        <v>65</v>
      </c>
      <c r="D31" s="27">
        <v>1</v>
      </c>
      <c r="E31" s="77"/>
      <c r="F31" s="15" t="s">
        <v>219</v>
      </c>
      <c r="G31" s="18" t="s">
        <v>220</v>
      </c>
      <c r="H31" s="29"/>
    </row>
    <row r="32" spans="1:8" s="28" customFormat="1" ht="55.5" customHeight="1">
      <c r="A32" s="76"/>
      <c r="B32" s="27" t="s">
        <v>98</v>
      </c>
      <c r="C32" s="15" t="s">
        <v>67</v>
      </c>
      <c r="D32" s="27">
        <v>1</v>
      </c>
      <c r="E32" s="77"/>
      <c r="F32" s="15" t="s">
        <v>221</v>
      </c>
      <c r="G32" s="30" t="s">
        <v>70</v>
      </c>
      <c r="H32" s="29"/>
    </row>
    <row r="33" spans="1:8" s="28" customFormat="1" ht="56.25" customHeight="1">
      <c r="A33" s="76"/>
      <c r="B33" s="27" t="s">
        <v>99</v>
      </c>
      <c r="C33" s="15" t="s">
        <v>222</v>
      </c>
      <c r="D33" s="27">
        <v>2</v>
      </c>
      <c r="E33" s="15" t="s">
        <v>72</v>
      </c>
      <c r="F33" s="15" t="s">
        <v>223</v>
      </c>
      <c r="G33" s="16" t="s">
        <v>224</v>
      </c>
      <c r="H33" s="19"/>
    </row>
    <row r="34" spans="1:9" s="28" customFormat="1" ht="33.75" customHeight="1">
      <c r="A34" s="80" t="s">
        <v>225</v>
      </c>
      <c r="B34" s="27" t="s">
        <v>100</v>
      </c>
      <c r="C34" s="15" t="s">
        <v>226</v>
      </c>
      <c r="D34" s="27">
        <v>5</v>
      </c>
      <c r="E34" s="15" t="s">
        <v>136</v>
      </c>
      <c r="F34" s="15" t="s">
        <v>175</v>
      </c>
      <c r="G34" s="18" t="s">
        <v>126</v>
      </c>
      <c r="H34" s="29"/>
      <c r="I34" s="27">
        <v>5</v>
      </c>
    </row>
    <row r="35" spans="1:10" s="28" customFormat="1" ht="67.5" customHeight="1">
      <c r="A35" s="80"/>
      <c r="B35" s="27" t="s">
        <v>101</v>
      </c>
      <c r="C35" s="15" t="s">
        <v>227</v>
      </c>
      <c r="D35" s="27">
        <v>8</v>
      </c>
      <c r="E35" s="77" t="s">
        <v>180</v>
      </c>
      <c r="F35" s="15" t="s">
        <v>178</v>
      </c>
      <c r="G35" s="26" t="s">
        <v>228</v>
      </c>
      <c r="H35" s="29"/>
      <c r="J35" s="27">
        <v>8</v>
      </c>
    </row>
    <row r="36" spans="1:10" s="28" customFormat="1" ht="55.5" customHeight="1">
      <c r="A36" s="80"/>
      <c r="B36" s="27" t="s">
        <v>102</v>
      </c>
      <c r="C36" s="15" t="s">
        <v>229</v>
      </c>
      <c r="D36" s="27">
        <v>1</v>
      </c>
      <c r="E36" s="77"/>
      <c r="F36" s="15" t="s">
        <v>230</v>
      </c>
      <c r="G36" s="18" t="s">
        <v>127</v>
      </c>
      <c r="H36" s="29"/>
      <c r="I36" s="28">
        <f>SUM(I5:I35)</f>
        <v>22</v>
      </c>
      <c r="J36" s="28">
        <f>SUM(J5:J35)</f>
        <v>19</v>
      </c>
    </row>
    <row r="37" spans="1:8" s="28" customFormat="1" ht="30" customHeight="1">
      <c r="A37" s="80"/>
      <c r="B37" s="27" t="s">
        <v>103</v>
      </c>
      <c r="C37" s="77" t="s">
        <v>231</v>
      </c>
      <c r="D37" s="27">
        <v>5</v>
      </c>
      <c r="E37" s="77"/>
      <c r="F37" s="29" t="s">
        <v>232</v>
      </c>
      <c r="G37" s="50" t="s">
        <v>97</v>
      </c>
      <c r="H37" s="29"/>
    </row>
    <row r="38" spans="1:8" s="28" customFormat="1" ht="38.25" customHeight="1">
      <c r="A38" s="80"/>
      <c r="B38" s="27" t="s">
        <v>105</v>
      </c>
      <c r="C38" s="77"/>
      <c r="D38" s="27">
        <v>1</v>
      </c>
      <c r="E38" s="77"/>
      <c r="F38" s="29" t="s">
        <v>172</v>
      </c>
      <c r="G38" s="50"/>
      <c r="H38" s="29"/>
    </row>
    <row r="39" spans="1:8" s="28" customFormat="1" ht="30" customHeight="1">
      <c r="A39" s="76" t="s">
        <v>233</v>
      </c>
      <c r="B39" s="27" t="s">
        <v>106</v>
      </c>
      <c r="C39" s="15" t="s">
        <v>234</v>
      </c>
      <c r="D39" s="27">
        <v>2</v>
      </c>
      <c r="E39" s="77" t="s">
        <v>9</v>
      </c>
      <c r="F39" s="15" t="s">
        <v>235</v>
      </c>
      <c r="G39" s="16" t="s">
        <v>236</v>
      </c>
      <c r="H39" s="29"/>
    </row>
    <row r="40" spans="1:8" s="28" customFormat="1" ht="30" customHeight="1">
      <c r="A40" s="76"/>
      <c r="B40" s="27" t="s">
        <v>107</v>
      </c>
      <c r="C40" s="20" t="s">
        <v>237</v>
      </c>
      <c r="D40" s="27">
        <v>1</v>
      </c>
      <c r="E40" s="77"/>
      <c r="F40" s="20" t="s">
        <v>235</v>
      </c>
      <c r="G40" s="16" t="s">
        <v>238</v>
      </c>
      <c r="H40" s="29"/>
    </row>
    <row r="41" spans="1:8" s="28" customFormat="1" ht="32.25" customHeight="1">
      <c r="A41" s="76"/>
      <c r="B41" s="27" t="s">
        <v>108</v>
      </c>
      <c r="C41" s="20" t="s">
        <v>239</v>
      </c>
      <c r="D41" s="27">
        <v>1</v>
      </c>
      <c r="E41" s="15" t="s">
        <v>136</v>
      </c>
      <c r="F41" s="20" t="s">
        <v>240</v>
      </c>
      <c r="G41" s="18" t="s">
        <v>241</v>
      </c>
      <c r="H41" s="29"/>
    </row>
    <row r="42" spans="1:8" s="28" customFormat="1" ht="30" customHeight="1">
      <c r="A42" s="76"/>
      <c r="B42" s="27" t="s">
        <v>110</v>
      </c>
      <c r="C42" s="77" t="s">
        <v>242</v>
      </c>
      <c r="D42" s="27">
        <v>2</v>
      </c>
      <c r="E42" s="25" t="s">
        <v>151</v>
      </c>
      <c r="F42" s="15" t="s">
        <v>243</v>
      </c>
      <c r="G42" s="16" t="s">
        <v>168</v>
      </c>
      <c r="H42" s="29"/>
    </row>
    <row r="43" spans="1:8" s="28" customFormat="1" ht="52.5" customHeight="1">
      <c r="A43" s="76"/>
      <c r="B43" s="27" t="s">
        <v>111</v>
      </c>
      <c r="C43" s="77"/>
      <c r="D43" s="27">
        <v>1</v>
      </c>
      <c r="E43" s="77" t="s">
        <v>136</v>
      </c>
      <c r="F43" s="29" t="s">
        <v>244</v>
      </c>
      <c r="G43" s="26" t="s">
        <v>245</v>
      </c>
      <c r="H43" s="29"/>
    </row>
    <row r="44" spans="1:8" s="28" customFormat="1" ht="66.75" customHeight="1">
      <c r="A44" s="76"/>
      <c r="B44" s="27" t="s">
        <v>112</v>
      </c>
      <c r="C44" s="15" t="s">
        <v>234</v>
      </c>
      <c r="D44" s="27">
        <v>2</v>
      </c>
      <c r="E44" s="77"/>
      <c r="F44" s="29" t="s">
        <v>246</v>
      </c>
      <c r="G44" s="18" t="s">
        <v>247</v>
      </c>
      <c r="H44" s="29"/>
    </row>
    <row r="45" spans="1:8" s="28" customFormat="1" ht="63" customHeight="1">
      <c r="A45" s="76"/>
      <c r="B45" s="27" t="s">
        <v>113</v>
      </c>
      <c r="C45" s="15" t="s">
        <v>248</v>
      </c>
      <c r="D45" s="27">
        <v>1</v>
      </c>
      <c r="E45" s="15" t="s">
        <v>180</v>
      </c>
      <c r="F45" s="29" t="s">
        <v>249</v>
      </c>
      <c r="G45" s="18" t="s">
        <v>250</v>
      </c>
      <c r="H45" s="29"/>
    </row>
    <row r="46" spans="1:8" s="31" customFormat="1" ht="27" customHeight="1">
      <c r="A46" s="80" t="s">
        <v>251</v>
      </c>
      <c r="B46" s="27" t="s">
        <v>114</v>
      </c>
      <c r="C46" s="77" t="s">
        <v>252</v>
      </c>
      <c r="D46" s="29">
        <v>2</v>
      </c>
      <c r="E46" s="15" t="s">
        <v>9</v>
      </c>
      <c r="F46" s="81" t="s">
        <v>187</v>
      </c>
      <c r="G46" s="18" t="s">
        <v>253</v>
      </c>
      <c r="H46" s="29"/>
    </row>
    <row r="47" spans="1:8" s="31" customFormat="1" ht="27.75" customHeight="1">
      <c r="A47" s="80"/>
      <c r="B47" s="27" t="s">
        <v>115</v>
      </c>
      <c r="C47" s="77"/>
      <c r="D47" s="29">
        <v>10</v>
      </c>
      <c r="E47" s="15" t="s">
        <v>136</v>
      </c>
      <c r="F47" s="81"/>
      <c r="G47" s="18" t="s">
        <v>138</v>
      </c>
      <c r="H47" s="29"/>
    </row>
    <row r="48" spans="1:8" s="31" customFormat="1" ht="35.25" customHeight="1">
      <c r="A48" s="80"/>
      <c r="B48" s="27" t="s">
        <v>152</v>
      </c>
      <c r="C48" s="77"/>
      <c r="D48" s="29">
        <v>10</v>
      </c>
      <c r="E48" s="15" t="s">
        <v>137</v>
      </c>
      <c r="F48" s="81"/>
      <c r="G48" s="30" t="s">
        <v>254</v>
      </c>
      <c r="H48" s="29"/>
    </row>
    <row r="49" spans="1:8" s="31" customFormat="1" ht="31.5" customHeight="1">
      <c r="A49" s="80"/>
      <c r="B49" s="27" t="s">
        <v>116</v>
      </c>
      <c r="C49" s="77" t="s">
        <v>255</v>
      </c>
      <c r="D49" s="81">
        <v>10</v>
      </c>
      <c r="E49" s="77" t="s">
        <v>184</v>
      </c>
      <c r="F49" s="29" t="s">
        <v>255</v>
      </c>
      <c r="G49" s="30" t="s">
        <v>254</v>
      </c>
      <c r="H49" s="29"/>
    </row>
    <row r="50" spans="1:8" s="31" customFormat="1" ht="57" customHeight="1">
      <c r="A50" s="80"/>
      <c r="B50" s="27" t="s">
        <v>117</v>
      </c>
      <c r="C50" s="77"/>
      <c r="D50" s="81"/>
      <c r="E50" s="77"/>
      <c r="F50" s="29" t="s">
        <v>129</v>
      </c>
      <c r="G50" s="30" t="s">
        <v>128</v>
      </c>
      <c r="H50" s="29"/>
    </row>
    <row r="51" spans="1:8" s="28" customFormat="1" ht="30" customHeight="1">
      <c r="A51" s="76" t="s">
        <v>256</v>
      </c>
      <c r="B51" s="27" t="s">
        <v>118</v>
      </c>
      <c r="C51" s="15" t="s">
        <v>257</v>
      </c>
      <c r="D51" s="27">
        <v>1</v>
      </c>
      <c r="E51" s="15" t="s">
        <v>9</v>
      </c>
      <c r="F51" s="15" t="s">
        <v>258</v>
      </c>
      <c r="G51" s="18" t="s">
        <v>259</v>
      </c>
      <c r="H51" s="29"/>
    </row>
    <row r="52" spans="1:8" s="28" customFormat="1" ht="65.25" customHeight="1">
      <c r="A52" s="76"/>
      <c r="B52" s="27" t="s">
        <v>119</v>
      </c>
      <c r="C52" s="15" t="s">
        <v>260</v>
      </c>
      <c r="D52" s="27">
        <v>1</v>
      </c>
      <c r="E52" s="77" t="s">
        <v>180</v>
      </c>
      <c r="F52" s="15" t="s">
        <v>261</v>
      </c>
      <c r="G52" s="18" t="s">
        <v>132</v>
      </c>
      <c r="H52" s="29"/>
    </row>
    <row r="53" spans="1:8" s="28" customFormat="1" ht="54" customHeight="1">
      <c r="A53" s="76"/>
      <c r="B53" s="27" t="s">
        <v>120</v>
      </c>
      <c r="C53" s="20" t="s">
        <v>262</v>
      </c>
      <c r="D53" s="27">
        <v>1</v>
      </c>
      <c r="E53" s="77"/>
      <c r="F53" s="20" t="s">
        <v>263</v>
      </c>
      <c r="G53" s="16" t="s">
        <v>264</v>
      </c>
      <c r="H53" s="29"/>
    </row>
    <row r="54" spans="1:8" s="28" customFormat="1" ht="65.25" customHeight="1">
      <c r="A54" s="76"/>
      <c r="B54" s="27" t="s">
        <v>121</v>
      </c>
      <c r="C54" s="15" t="s">
        <v>104</v>
      </c>
      <c r="D54" s="27">
        <v>1</v>
      </c>
      <c r="E54" s="77"/>
      <c r="F54" s="15" t="s">
        <v>265</v>
      </c>
      <c r="G54" s="18" t="s">
        <v>266</v>
      </c>
      <c r="H54" s="29"/>
    </row>
    <row r="55" spans="1:8" s="28" customFormat="1" ht="30" customHeight="1">
      <c r="A55" s="76"/>
      <c r="B55" s="27" t="s">
        <v>122</v>
      </c>
      <c r="C55" s="15" t="s">
        <v>267</v>
      </c>
      <c r="D55" s="27">
        <v>2</v>
      </c>
      <c r="E55" s="77"/>
      <c r="F55" s="15" t="s">
        <v>268</v>
      </c>
      <c r="G55" s="18" t="s">
        <v>269</v>
      </c>
      <c r="H55" s="29"/>
    </row>
    <row r="56" spans="1:8" s="31" customFormat="1" ht="32.25" customHeight="1">
      <c r="A56" s="76"/>
      <c r="B56" s="27" t="s">
        <v>123</v>
      </c>
      <c r="C56" s="15" t="s">
        <v>270</v>
      </c>
      <c r="D56" s="29">
        <v>1</v>
      </c>
      <c r="E56" s="77"/>
      <c r="F56" s="15" t="s">
        <v>271</v>
      </c>
      <c r="G56" s="18" t="s">
        <v>272</v>
      </c>
      <c r="H56" s="29"/>
    </row>
    <row r="57" spans="1:8" s="28" customFormat="1" ht="42.75" customHeight="1">
      <c r="A57" s="76"/>
      <c r="B57" s="27" t="s">
        <v>139</v>
      </c>
      <c r="C57" s="15" t="s">
        <v>273</v>
      </c>
      <c r="D57" s="27">
        <v>2</v>
      </c>
      <c r="E57" s="77" t="s">
        <v>184</v>
      </c>
      <c r="F57" s="15" t="s">
        <v>274</v>
      </c>
      <c r="G57" s="18" t="s">
        <v>275</v>
      </c>
      <c r="H57" s="29"/>
    </row>
    <row r="58" spans="1:8" s="31" customFormat="1" ht="33.75" customHeight="1">
      <c r="A58" s="82" t="s">
        <v>109</v>
      </c>
      <c r="B58" s="27" t="s">
        <v>140</v>
      </c>
      <c r="C58" s="15" t="s">
        <v>133</v>
      </c>
      <c r="D58" s="29">
        <v>1</v>
      </c>
      <c r="E58" s="77"/>
      <c r="F58" s="15" t="s">
        <v>276</v>
      </c>
      <c r="G58" s="18" t="s">
        <v>134</v>
      </c>
      <c r="H58" s="29"/>
    </row>
    <row r="59" spans="1:8" s="31" customFormat="1" ht="41.25" customHeight="1">
      <c r="A59" s="82"/>
      <c r="B59" s="27" t="s">
        <v>153</v>
      </c>
      <c r="C59" s="15" t="s">
        <v>135</v>
      </c>
      <c r="D59" s="29">
        <v>1</v>
      </c>
      <c r="E59" s="15" t="s">
        <v>136</v>
      </c>
      <c r="F59" s="15" t="s">
        <v>149</v>
      </c>
      <c r="G59" s="50" t="s">
        <v>277</v>
      </c>
      <c r="H59" s="29"/>
    </row>
    <row r="60" spans="1:8" s="31" customFormat="1" ht="39.75" customHeight="1">
      <c r="A60" s="82"/>
      <c r="B60" s="27" t="s">
        <v>154</v>
      </c>
      <c r="C60" s="29" t="s">
        <v>278</v>
      </c>
      <c r="D60" s="29">
        <v>4</v>
      </c>
      <c r="E60" s="29" t="s">
        <v>279</v>
      </c>
      <c r="F60" s="29" t="s">
        <v>280</v>
      </c>
      <c r="G60" s="50"/>
      <c r="H60" s="29"/>
    </row>
  </sheetData>
  <sheetProtection/>
  <mergeCells count="37">
    <mergeCell ref="F46:F48"/>
    <mergeCell ref="C49:C50"/>
    <mergeCell ref="D49:D50"/>
    <mergeCell ref="E49:E50"/>
    <mergeCell ref="G59:G60"/>
    <mergeCell ref="A51:A57"/>
    <mergeCell ref="E52:E56"/>
    <mergeCell ref="E57:E58"/>
    <mergeCell ref="A58:A60"/>
    <mergeCell ref="A46:A50"/>
    <mergeCell ref="C46:C48"/>
    <mergeCell ref="A34:A38"/>
    <mergeCell ref="E35:E38"/>
    <mergeCell ref="C37:C38"/>
    <mergeCell ref="A39:A45"/>
    <mergeCell ref="E39:E40"/>
    <mergeCell ref="C42:C43"/>
    <mergeCell ref="E43:E44"/>
    <mergeCell ref="G37:G38"/>
    <mergeCell ref="A21:A33"/>
    <mergeCell ref="C21:C22"/>
    <mergeCell ref="E21:E22"/>
    <mergeCell ref="E23:E32"/>
    <mergeCell ref="G25:G26"/>
    <mergeCell ref="F28:F29"/>
    <mergeCell ref="G28:G29"/>
    <mergeCell ref="A13:A20"/>
    <mergeCell ref="C13:C15"/>
    <mergeCell ref="E14:E15"/>
    <mergeCell ref="E18:E20"/>
    <mergeCell ref="A1:H1"/>
    <mergeCell ref="A4:A12"/>
    <mergeCell ref="E4:E6"/>
    <mergeCell ref="C6:C7"/>
    <mergeCell ref="C8:C9"/>
    <mergeCell ref="C11:C12"/>
    <mergeCell ref="E11:E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dc:creator>
  <cp:keywords/>
  <dc:description/>
  <cp:lastModifiedBy>Administrator</cp:lastModifiedBy>
  <cp:lastPrinted>2018-05-06T08:56:41Z</cp:lastPrinted>
  <dcterms:created xsi:type="dcterms:W3CDTF">2018-03-03T03:06:53Z</dcterms:created>
  <dcterms:modified xsi:type="dcterms:W3CDTF">2018-05-09T03:06:57Z</dcterms:modified>
  <cp:category/>
  <cp:version/>
  <cp:contentType/>
  <cp:contentStatus/>
</cp:coreProperties>
</file>