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<sst xmlns="http://schemas.openxmlformats.org/spreadsheetml/2006/main" count="128" uniqueCount="103">
  <si>
    <t>2017年常州新北区公开招聘聘用制教师学科岗位分布</t>
  </si>
  <si>
    <t>序号</t>
  </si>
  <si>
    <t>代课教师考取情况</t>
  </si>
  <si>
    <t>社会人员考取数</t>
  </si>
  <si>
    <t>代课教师可选学校</t>
  </si>
  <si>
    <t>剩余代课教师和社会人员可选</t>
  </si>
  <si>
    <t>学科名称</t>
  </si>
  <si>
    <t>招聘
人数</t>
  </si>
  <si>
    <t>人数</t>
  </si>
  <si>
    <t>现所在学校</t>
  </si>
  <si>
    <t>学校</t>
  </si>
  <si>
    <t>岗位数</t>
  </si>
  <si>
    <t>高中语文</t>
  </si>
  <si>
    <t>新桥高中1西夏墅中学2</t>
  </si>
  <si>
    <t>高中数学</t>
  </si>
  <si>
    <t>西夏墅中学1</t>
  </si>
  <si>
    <t>新桥高中1西夏墅中学1</t>
  </si>
  <si>
    <t>高中英语</t>
  </si>
  <si>
    <t>西夏墅中学2</t>
  </si>
  <si>
    <t>初中语文1组</t>
  </si>
  <si>
    <r>
      <t>新桥初中1
安家中学</t>
    </r>
    <r>
      <rPr>
        <sz val="12"/>
        <rFont val="宋体"/>
        <family val="0"/>
      </rPr>
      <t>1</t>
    </r>
  </si>
  <si>
    <t>新桥初中1
安家中学1</t>
  </si>
  <si>
    <t>实验中学3龙虎塘中学1滨江中学1薛家中学1</t>
  </si>
  <si>
    <t>初中语文2组</t>
  </si>
  <si>
    <t>实验中学1</t>
  </si>
  <si>
    <t>实验中学2龙虎塘中学1新桥初中1滨江中学2罗溪中学1魏村中学1</t>
  </si>
  <si>
    <t>初中数学1组</t>
  </si>
  <si>
    <t>实验中学1滨江中学1薛家中学1罗溪中学1</t>
  </si>
  <si>
    <t>初中数学2组</t>
  </si>
  <si>
    <t>实验中学2
龙虎塘中学1</t>
  </si>
  <si>
    <t>新桥初中1滨江中学1薛家中学1</t>
  </si>
  <si>
    <t>初中英语1组</t>
  </si>
  <si>
    <t>实验中学1
魏村中学1</t>
  </si>
  <si>
    <t>实验中学1龙虎塘中学2新桥初中1滨江中学1罗溪中学1</t>
  </si>
  <si>
    <t>初中英语2组</t>
  </si>
  <si>
    <t>薛家中学1</t>
  </si>
  <si>
    <t>初中体育</t>
  </si>
  <si>
    <t>实验中学3
新桥初中1</t>
  </si>
  <si>
    <t>实验中学3</t>
  </si>
  <si>
    <t>滨江中学2薛家中学1吕墅中学1小河中学1</t>
  </si>
  <si>
    <t>初中历史1组</t>
  </si>
  <si>
    <t>实验中学2
新桥初中1</t>
  </si>
  <si>
    <t>实验中学1龙虎塘中学1滨江中学1</t>
  </si>
  <si>
    <t>初中历史2组</t>
  </si>
  <si>
    <t>滨江中学1</t>
  </si>
  <si>
    <t>实验中学2薛家中学1滨江中学1圩塘中学1奔牛初中1</t>
  </si>
  <si>
    <t>初中物理</t>
  </si>
  <si>
    <t>实验中学3
新桥初中1</t>
  </si>
  <si>
    <t>龙虎塘中学1滨江中学2吕墅中学1</t>
  </si>
  <si>
    <t>初中化学</t>
  </si>
  <si>
    <t>实验中学2滨江中学2</t>
  </si>
  <si>
    <t>初中生物</t>
  </si>
  <si>
    <t>实验中学2滨江中学1</t>
  </si>
  <si>
    <t>小学语文1组</t>
  </si>
  <si>
    <t>三井小学2
安家小学1
国英小学1
魏村小学1
新桥小学1</t>
  </si>
  <si>
    <t>三井小学5
泰山小学1
国英小学3
龙虎塘小学1
新桥小学5
安家小学2
薛家小学3
魏村小学2
圩塘小学1
浦河实验1
奔牛小学1</t>
  </si>
  <si>
    <t>三井小学2</t>
  </si>
  <si>
    <t>小学语文2组</t>
  </si>
  <si>
    <t>三井小学2
安家小学1
国英小学1
圩塘小学1</t>
  </si>
  <si>
    <t>小学语文3组</t>
  </si>
  <si>
    <t>新桥小学1</t>
  </si>
  <si>
    <t>小学语文4组</t>
  </si>
  <si>
    <t>薛家小学1
新桥小学1
三井小学1
龙虎塘小学1</t>
  </si>
  <si>
    <t>小学语文5组</t>
  </si>
  <si>
    <t>新桥小学1
泰山小学1
浦河实验1
奔牛小学1
魏村小学1
国英小学1</t>
  </si>
  <si>
    <t>小学语文6组</t>
  </si>
  <si>
    <t>新桥小学1
薛家小学2</t>
  </si>
  <si>
    <t>小学数学1组</t>
  </si>
  <si>
    <t>薛家小学1
三井小学2
龙虎塘小学1
泰山小学2
新华小学1</t>
  </si>
  <si>
    <t>三井小学5
泰山小学2
百草园小学1
龙虎塘小学4
薛家小学2
新华小学1
圩塘小学1
春江小学1</t>
  </si>
  <si>
    <t>小学数学2组</t>
  </si>
  <si>
    <t>圩塘小学1
三井小学2
春江小学1
百草园小学1
龙虎塘小学1</t>
  </si>
  <si>
    <t>小学数学3组</t>
  </si>
  <si>
    <t>小学英语1组</t>
  </si>
  <si>
    <t>小河小学1
安家小学1</t>
  </si>
  <si>
    <t>小河小学1</t>
  </si>
  <si>
    <t>泰山小学（飞龙）1
春江小学1奔牛实验小学1孟河小学1</t>
  </si>
  <si>
    <t>小学英语2组</t>
  </si>
  <si>
    <t>龙虎塘小学1西夏墅小学1小河小学1万绥小学1</t>
  </si>
  <si>
    <t>三井小学1</t>
  </si>
  <si>
    <t>小学音乐</t>
  </si>
  <si>
    <t>新桥小学2
泰山小学1
龙虎塘小学1
孟河实验小学1</t>
  </si>
  <si>
    <t>新桥小学2
泰山小学1</t>
  </si>
  <si>
    <t>三井小学1香槟湖小学1</t>
  </si>
  <si>
    <t>小学美术</t>
  </si>
  <si>
    <t>泰山小学1香槟湖小学1新桥小学1小河小学1</t>
  </si>
  <si>
    <t>小学体育</t>
  </si>
  <si>
    <t>泰山小学1
薛家小学1</t>
  </si>
  <si>
    <t>泰山小学（飞龙）1</t>
  </si>
  <si>
    <t>香槟湖小学1三井小学1龙虎塘小学1新桥小学1汤庄桥小学1奔牛实验小学1</t>
  </si>
  <si>
    <t>小学科学</t>
  </si>
  <si>
    <t>吕墅中学1
泰山小学1
小河小学1</t>
  </si>
  <si>
    <t>泰山小学（飞龙）1
小河小学1</t>
  </si>
  <si>
    <t>香槟湖小学1三井小学1孝都小学1</t>
  </si>
  <si>
    <t>小学信息技术</t>
  </si>
  <si>
    <t>三井小学1龙虎塘小学1新桥小学1</t>
  </si>
  <si>
    <t>孟河实验小学1</t>
  </si>
  <si>
    <t>合计</t>
  </si>
  <si>
    <t>待定</t>
  </si>
  <si>
    <t>三井小学5
泰山小学（飞龙）1
龙虎塘小学1
新桥小学2
安家小学1
薛家小学3
圩塘小学1
奔牛实验小学1</t>
  </si>
  <si>
    <t>三井小学3
泰山小学1
泰山小学（飞龙）1
百草园小学1
龙虎塘小学1
春江小学1
薛家小学2</t>
  </si>
  <si>
    <t>招聘岗位</t>
  </si>
  <si>
    <t>三井小学1
薛家小学1
龙虎塘小学2孟河中心小学1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</si>
</sst>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Tahoma"/>
      <family val="2"/>
    </font>
    <font>
      <sz val="11"/>
      <color indexed="8"/>
      <name val="宋体"/>
      <family val="0"/>
    </font>
    <font>
      <sz val="16"/>
      <name val="华文中宋"/>
      <family val="0"/>
    </font>
    <font>
      <sz val="9"/>
      <name val="Tahoma"/>
      <family val="2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2">
      <selection activeCell="P25" sqref="P25"/>
    </sheetView>
  </sheetViews>
  <sheetFormatPr defaultColWidth="9.00390625" defaultRowHeight="14.25"/>
  <cols>
    <col min="1" max="1" width="3.50390625" style="35" customWidth="1"/>
    <col min="2" max="2" width="11.00390625" style="35" customWidth="1"/>
    <col min="3" max="3" width="5.25390625" style="35" customWidth="1"/>
    <col min="4" max="4" width="4.00390625" style="2" customWidth="1"/>
    <col min="5" max="5" width="11.75390625" style="2" customWidth="1"/>
    <col min="6" max="6" width="10.125" style="2" customWidth="1"/>
    <col min="7" max="7" width="6.50390625" style="2" customWidth="1"/>
    <col min="8" max="8" width="15.25390625" style="2" customWidth="1"/>
    <col min="9" max="9" width="18.25390625" style="2" customWidth="1"/>
    <col min="10" max="10" width="5.375" style="2" customWidth="1"/>
    <col min="11" max="16384" width="9.00390625" style="2" customWidth="1"/>
  </cols>
  <sheetData>
    <row r="1" spans="1:10" ht="25.5" customHeight="1">
      <c r="A1" s="36" t="s">
        <v>0</v>
      </c>
      <c r="B1" s="36"/>
      <c r="C1" s="36"/>
      <c r="D1" s="36"/>
      <c r="E1" s="36"/>
      <c r="F1" s="36"/>
      <c r="G1" s="36"/>
      <c r="H1" s="36"/>
      <c r="I1" s="37"/>
      <c r="J1" s="1"/>
    </row>
    <row r="2" spans="1:10" s="3" customFormat="1" ht="20.25" customHeight="1">
      <c r="A2" s="38" t="s">
        <v>1</v>
      </c>
      <c r="B2" s="38" t="s">
        <v>101</v>
      </c>
      <c r="C2" s="38"/>
      <c r="D2" s="39" t="s">
        <v>2</v>
      </c>
      <c r="E2" s="40"/>
      <c r="F2" s="41"/>
      <c r="G2" s="42" t="s">
        <v>3</v>
      </c>
      <c r="H2" s="44" t="s">
        <v>4</v>
      </c>
      <c r="I2" s="38" t="s">
        <v>5</v>
      </c>
      <c r="J2" s="38"/>
    </row>
    <row r="3" spans="1:10" s="3" customFormat="1" ht="24">
      <c r="A3" s="38"/>
      <c r="B3" s="4" t="s">
        <v>6</v>
      </c>
      <c r="C3" s="4" t="s">
        <v>7</v>
      </c>
      <c r="D3" s="5" t="s">
        <v>8</v>
      </c>
      <c r="E3" s="38" t="s">
        <v>9</v>
      </c>
      <c r="F3" s="38"/>
      <c r="G3" s="43"/>
      <c r="H3" s="45"/>
      <c r="I3" s="4" t="s">
        <v>10</v>
      </c>
      <c r="J3" s="4" t="s">
        <v>11</v>
      </c>
    </row>
    <row r="4" spans="1:10" ht="19.5" customHeight="1">
      <c r="A4" s="6">
        <v>1</v>
      </c>
      <c r="B4" s="7" t="s">
        <v>12</v>
      </c>
      <c r="C4" s="6">
        <v>3</v>
      </c>
      <c r="D4" s="8"/>
      <c r="E4" s="9"/>
      <c r="F4" s="9"/>
      <c r="G4" s="10">
        <v>3</v>
      </c>
      <c r="H4" s="11"/>
      <c r="I4" s="6" t="s">
        <v>13</v>
      </c>
      <c r="J4" s="6">
        <v>3</v>
      </c>
    </row>
    <row r="5" spans="1:10" ht="19.5" customHeight="1">
      <c r="A5" s="6">
        <v>2</v>
      </c>
      <c r="B5" s="7" t="s">
        <v>14</v>
      </c>
      <c r="C5" s="6">
        <v>3</v>
      </c>
      <c r="D5" s="12">
        <v>1</v>
      </c>
      <c r="E5" s="13" t="s">
        <v>15</v>
      </c>
      <c r="F5" s="13"/>
      <c r="G5" s="10">
        <v>2</v>
      </c>
      <c r="H5" s="14" t="s">
        <v>15</v>
      </c>
      <c r="I5" s="6" t="s">
        <v>16</v>
      </c>
      <c r="J5" s="6">
        <v>2</v>
      </c>
    </row>
    <row r="6" spans="1:10" ht="19.5" customHeight="1">
      <c r="A6" s="6">
        <v>3</v>
      </c>
      <c r="B6" s="7" t="s">
        <v>17</v>
      </c>
      <c r="C6" s="6">
        <v>4</v>
      </c>
      <c r="D6" s="12">
        <v>2</v>
      </c>
      <c r="E6" s="13" t="s">
        <v>18</v>
      </c>
      <c r="F6" s="13"/>
      <c r="G6" s="10">
        <v>2</v>
      </c>
      <c r="H6" s="14" t="s">
        <v>18</v>
      </c>
      <c r="I6" s="6" t="s">
        <v>16</v>
      </c>
      <c r="J6" s="6">
        <v>2</v>
      </c>
    </row>
    <row r="7" spans="1:10" s="20" customFormat="1" ht="26.25">
      <c r="A7" s="6">
        <v>4</v>
      </c>
      <c r="B7" s="15" t="s">
        <v>19</v>
      </c>
      <c r="C7" s="15">
        <v>8</v>
      </c>
      <c r="D7" s="12">
        <v>2</v>
      </c>
      <c r="E7" s="17" t="s">
        <v>20</v>
      </c>
      <c r="F7" s="13"/>
      <c r="G7" s="10">
        <v>6</v>
      </c>
      <c r="H7" s="18" t="s">
        <v>21</v>
      </c>
      <c r="I7" s="15" t="s">
        <v>22</v>
      </c>
      <c r="J7" s="15">
        <v>6</v>
      </c>
    </row>
    <row r="8" spans="1:10" s="20" customFormat="1" ht="36">
      <c r="A8" s="6">
        <v>5</v>
      </c>
      <c r="B8" s="15" t="s">
        <v>23</v>
      </c>
      <c r="C8" s="15">
        <v>9</v>
      </c>
      <c r="D8" s="12">
        <v>1</v>
      </c>
      <c r="E8" s="13" t="s">
        <v>24</v>
      </c>
      <c r="F8" s="13"/>
      <c r="G8" s="10">
        <v>8</v>
      </c>
      <c r="H8" s="14" t="s">
        <v>24</v>
      </c>
      <c r="I8" s="15" t="s">
        <v>25</v>
      </c>
      <c r="J8" s="15">
        <v>8</v>
      </c>
    </row>
    <row r="9" spans="1:10" s="20" customFormat="1" ht="24">
      <c r="A9" s="6">
        <v>6</v>
      </c>
      <c r="B9" s="15" t="s">
        <v>26</v>
      </c>
      <c r="C9" s="15">
        <v>4</v>
      </c>
      <c r="D9" s="12"/>
      <c r="E9" s="13"/>
      <c r="F9" s="13"/>
      <c r="G9" s="10">
        <v>4</v>
      </c>
      <c r="H9" s="14"/>
      <c r="I9" s="15" t="s">
        <v>27</v>
      </c>
      <c r="J9" s="15">
        <v>4</v>
      </c>
    </row>
    <row r="10" spans="1:10" s="20" customFormat="1" ht="24">
      <c r="A10" s="6">
        <v>7</v>
      </c>
      <c r="B10" s="15" t="s">
        <v>28</v>
      </c>
      <c r="C10" s="15">
        <v>6</v>
      </c>
      <c r="D10" s="12">
        <v>3</v>
      </c>
      <c r="E10" s="17" t="s">
        <v>29</v>
      </c>
      <c r="F10" s="13"/>
      <c r="G10" s="10">
        <v>3</v>
      </c>
      <c r="H10" s="18" t="s">
        <v>29</v>
      </c>
      <c r="I10" s="15" t="s">
        <v>30</v>
      </c>
      <c r="J10" s="15">
        <v>3</v>
      </c>
    </row>
    <row r="11" spans="1:10" s="20" customFormat="1" ht="36">
      <c r="A11" s="6">
        <v>8</v>
      </c>
      <c r="B11" s="15" t="s">
        <v>31</v>
      </c>
      <c r="C11" s="15">
        <v>8</v>
      </c>
      <c r="D11" s="12">
        <v>2</v>
      </c>
      <c r="E11" s="17" t="s">
        <v>32</v>
      </c>
      <c r="F11" s="13"/>
      <c r="G11" s="10">
        <v>6</v>
      </c>
      <c r="H11" s="21" t="s">
        <v>32</v>
      </c>
      <c r="I11" s="15" t="s">
        <v>33</v>
      </c>
      <c r="J11" s="15">
        <v>6</v>
      </c>
    </row>
    <row r="12" spans="1:10" s="20" customFormat="1" ht="36">
      <c r="A12" s="6">
        <v>9</v>
      </c>
      <c r="B12" s="15" t="s">
        <v>34</v>
      </c>
      <c r="C12" s="15">
        <v>7</v>
      </c>
      <c r="D12" s="12">
        <v>1</v>
      </c>
      <c r="E12" s="13" t="s">
        <v>35</v>
      </c>
      <c r="F12" s="13"/>
      <c r="G12" s="10">
        <v>6</v>
      </c>
      <c r="H12" s="21" t="s">
        <v>35</v>
      </c>
      <c r="I12" s="15" t="s">
        <v>33</v>
      </c>
      <c r="J12" s="15">
        <v>6</v>
      </c>
    </row>
    <row r="13" spans="1:10" s="20" customFormat="1" ht="24">
      <c r="A13" s="6">
        <v>10</v>
      </c>
      <c r="B13" s="15" t="s">
        <v>36</v>
      </c>
      <c r="C13" s="15">
        <v>8</v>
      </c>
      <c r="D13" s="12">
        <v>4</v>
      </c>
      <c r="E13" s="17" t="s">
        <v>37</v>
      </c>
      <c r="F13" s="13"/>
      <c r="G13" s="10">
        <v>4</v>
      </c>
      <c r="H13" s="18" t="s">
        <v>38</v>
      </c>
      <c r="I13" s="15" t="s">
        <v>39</v>
      </c>
      <c r="J13" s="15">
        <v>5</v>
      </c>
    </row>
    <row r="14" spans="1:10" s="20" customFormat="1" ht="24">
      <c r="A14" s="6">
        <v>11</v>
      </c>
      <c r="B14" s="15" t="s">
        <v>40</v>
      </c>
      <c r="C14" s="15">
        <v>6</v>
      </c>
      <c r="D14" s="12">
        <v>3</v>
      </c>
      <c r="E14" s="17" t="s">
        <v>41</v>
      </c>
      <c r="F14" s="13"/>
      <c r="G14" s="10">
        <v>3</v>
      </c>
      <c r="H14" s="18" t="s">
        <v>41</v>
      </c>
      <c r="I14" s="15" t="s">
        <v>42</v>
      </c>
      <c r="J14" s="15">
        <v>3</v>
      </c>
    </row>
    <row r="15" spans="1:10" s="20" customFormat="1" ht="36">
      <c r="A15" s="6">
        <v>12</v>
      </c>
      <c r="B15" s="15" t="s">
        <v>43</v>
      </c>
      <c r="C15" s="15">
        <v>7</v>
      </c>
      <c r="D15" s="12">
        <v>1</v>
      </c>
      <c r="E15" s="13" t="s">
        <v>44</v>
      </c>
      <c r="F15" s="13"/>
      <c r="G15" s="10">
        <v>6</v>
      </c>
      <c r="H15" s="18" t="s">
        <v>44</v>
      </c>
      <c r="I15" s="15" t="s">
        <v>45</v>
      </c>
      <c r="J15" s="15">
        <v>6</v>
      </c>
    </row>
    <row r="16" spans="1:10" s="20" customFormat="1" ht="24">
      <c r="A16" s="6">
        <v>13</v>
      </c>
      <c r="B16" s="15" t="s">
        <v>46</v>
      </c>
      <c r="C16" s="15">
        <v>8</v>
      </c>
      <c r="D16" s="12">
        <v>4</v>
      </c>
      <c r="E16" s="17" t="s">
        <v>47</v>
      </c>
      <c r="F16" s="13"/>
      <c r="G16" s="10">
        <v>4</v>
      </c>
      <c r="H16" s="18" t="s">
        <v>37</v>
      </c>
      <c r="I16" s="15" t="s">
        <v>48</v>
      </c>
      <c r="J16" s="15">
        <v>4</v>
      </c>
    </row>
    <row r="17" spans="1:10" ht="14.25">
      <c r="A17" s="6">
        <v>14</v>
      </c>
      <c r="B17" s="6" t="s">
        <v>49</v>
      </c>
      <c r="C17" s="6">
        <v>5</v>
      </c>
      <c r="D17" s="12">
        <v>1</v>
      </c>
      <c r="E17" s="13" t="s">
        <v>24</v>
      </c>
      <c r="F17" s="13"/>
      <c r="G17" s="10">
        <v>4</v>
      </c>
      <c r="H17" s="14" t="s">
        <v>24</v>
      </c>
      <c r="I17" s="6" t="s">
        <v>50</v>
      </c>
      <c r="J17" s="6">
        <v>4</v>
      </c>
    </row>
    <row r="18" spans="1:10" s="20" customFormat="1" ht="14.25">
      <c r="A18" s="15">
        <v>15</v>
      </c>
      <c r="B18" s="16" t="s">
        <v>51</v>
      </c>
      <c r="C18" s="15">
        <v>4</v>
      </c>
      <c r="D18" s="22">
        <v>1</v>
      </c>
      <c r="E18" s="23" t="s">
        <v>44</v>
      </c>
      <c r="F18" s="23"/>
      <c r="G18" s="24">
        <v>3</v>
      </c>
      <c r="H18" s="25" t="s">
        <v>44</v>
      </c>
      <c r="I18" s="15" t="s">
        <v>52</v>
      </c>
      <c r="J18" s="15">
        <v>3</v>
      </c>
    </row>
    <row r="19" spans="1:10" s="20" customFormat="1" ht="60" customHeight="1">
      <c r="A19" s="6">
        <v>16</v>
      </c>
      <c r="B19" s="15" t="s">
        <v>53</v>
      </c>
      <c r="C19" s="15">
        <v>8</v>
      </c>
      <c r="D19" s="26">
        <v>6</v>
      </c>
      <c r="E19" s="27" t="s">
        <v>54</v>
      </c>
      <c r="F19" s="50" t="s">
        <v>55</v>
      </c>
      <c r="G19" s="28">
        <v>2</v>
      </c>
      <c r="H19" s="47" t="s">
        <v>99</v>
      </c>
      <c r="I19" s="6" t="s">
        <v>98</v>
      </c>
      <c r="J19" s="15"/>
    </row>
    <row r="20" spans="1:10" s="20" customFormat="1" ht="48">
      <c r="A20" s="6">
        <v>17</v>
      </c>
      <c r="B20" s="15" t="s">
        <v>57</v>
      </c>
      <c r="C20" s="15">
        <v>8</v>
      </c>
      <c r="D20" s="26">
        <v>5</v>
      </c>
      <c r="E20" s="27" t="s">
        <v>58</v>
      </c>
      <c r="F20" s="50"/>
      <c r="G20" s="28">
        <v>3</v>
      </c>
      <c r="H20" s="48"/>
      <c r="I20" s="6" t="s">
        <v>98</v>
      </c>
      <c r="J20" s="15"/>
    </row>
    <row r="21" spans="1:10" s="20" customFormat="1" ht="14.25">
      <c r="A21" s="6">
        <v>18</v>
      </c>
      <c r="B21" s="15" t="s">
        <v>59</v>
      </c>
      <c r="C21" s="15">
        <v>8</v>
      </c>
      <c r="D21" s="12">
        <v>1</v>
      </c>
      <c r="E21" s="23" t="s">
        <v>60</v>
      </c>
      <c r="F21" s="50"/>
      <c r="G21" s="10">
        <v>7</v>
      </c>
      <c r="H21" s="48"/>
      <c r="I21" s="6" t="s">
        <v>98</v>
      </c>
      <c r="J21" s="15"/>
    </row>
    <row r="22" spans="1:10" s="20" customFormat="1" ht="52.5" customHeight="1">
      <c r="A22" s="6">
        <v>19</v>
      </c>
      <c r="B22" s="15" t="s">
        <v>61</v>
      </c>
      <c r="C22" s="15">
        <v>8</v>
      </c>
      <c r="D22" s="26">
        <v>4</v>
      </c>
      <c r="E22" s="27" t="s">
        <v>62</v>
      </c>
      <c r="F22" s="50"/>
      <c r="G22" s="28">
        <v>4</v>
      </c>
      <c r="H22" s="48"/>
      <c r="I22" s="6" t="s">
        <v>98</v>
      </c>
      <c r="J22" s="15"/>
    </row>
    <row r="23" spans="1:10" s="20" customFormat="1" ht="72">
      <c r="A23" s="6">
        <v>20</v>
      </c>
      <c r="B23" s="15" t="s">
        <v>63</v>
      </c>
      <c r="C23" s="15">
        <v>8</v>
      </c>
      <c r="D23" s="26">
        <v>6</v>
      </c>
      <c r="E23" s="27" t="s">
        <v>64</v>
      </c>
      <c r="F23" s="50"/>
      <c r="G23" s="28">
        <v>2</v>
      </c>
      <c r="H23" s="48"/>
      <c r="I23" s="6" t="s">
        <v>98</v>
      </c>
      <c r="J23" s="15"/>
    </row>
    <row r="24" spans="1:10" s="20" customFormat="1" ht="24">
      <c r="A24" s="6">
        <v>21</v>
      </c>
      <c r="B24" s="15" t="s">
        <v>65</v>
      </c>
      <c r="C24" s="15">
        <v>7</v>
      </c>
      <c r="D24" s="12">
        <v>3</v>
      </c>
      <c r="E24" s="27" t="s">
        <v>66</v>
      </c>
      <c r="F24" s="50"/>
      <c r="G24" s="10">
        <v>4</v>
      </c>
      <c r="H24" s="49"/>
      <c r="I24" s="6" t="s">
        <v>98</v>
      </c>
      <c r="J24" s="15"/>
    </row>
    <row r="25" spans="1:10" s="20" customFormat="1" ht="72" customHeight="1">
      <c r="A25" s="6">
        <v>22</v>
      </c>
      <c r="B25" s="15" t="s">
        <v>67</v>
      </c>
      <c r="C25" s="15">
        <v>9</v>
      </c>
      <c r="D25" s="26">
        <v>7</v>
      </c>
      <c r="E25" s="17" t="s">
        <v>68</v>
      </c>
      <c r="F25" s="51" t="s">
        <v>69</v>
      </c>
      <c r="G25" s="28">
        <v>2</v>
      </c>
      <c r="H25" s="47" t="s">
        <v>100</v>
      </c>
      <c r="I25" s="6" t="s">
        <v>98</v>
      </c>
      <c r="J25" s="15"/>
    </row>
    <row r="26" spans="1:10" s="20" customFormat="1" ht="60">
      <c r="A26" s="6">
        <v>23</v>
      </c>
      <c r="B26" s="15" t="s">
        <v>70</v>
      </c>
      <c r="C26" s="15">
        <v>9</v>
      </c>
      <c r="D26" s="26">
        <v>6</v>
      </c>
      <c r="E26" s="17" t="s">
        <v>71</v>
      </c>
      <c r="F26" s="51"/>
      <c r="G26" s="28">
        <v>3</v>
      </c>
      <c r="H26" s="48"/>
      <c r="I26" s="6" t="s">
        <v>98</v>
      </c>
      <c r="J26" s="15"/>
    </row>
    <row r="27" spans="1:10" s="20" customFormat="1" ht="48">
      <c r="A27" s="6">
        <v>24</v>
      </c>
      <c r="B27" s="15" t="s">
        <v>72</v>
      </c>
      <c r="C27" s="15">
        <v>9</v>
      </c>
      <c r="D27" s="26">
        <v>5</v>
      </c>
      <c r="E27" s="17" t="s">
        <v>102</v>
      </c>
      <c r="F27" s="51"/>
      <c r="G27" s="28">
        <v>4</v>
      </c>
      <c r="H27" s="49"/>
      <c r="I27" s="6" t="s">
        <v>98</v>
      </c>
      <c r="J27" s="15"/>
    </row>
    <row r="28" spans="1:10" s="20" customFormat="1" ht="36">
      <c r="A28" s="6">
        <v>25</v>
      </c>
      <c r="B28" s="15" t="s">
        <v>73</v>
      </c>
      <c r="C28" s="15">
        <v>5</v>
      </c>
      <c r="D28" s="12">
        <v>2</v>
      </c>
      <c r="E28" s="17" t="s">
        <v>74</v>
      </c>
      <c r="F28" s="13"/>
      <c r="G28" s="10">
        <v>3</v>
      </c>
      <c r="H28" s="18" t="s">
        <v>75</v>
      </c>
      <c r="I28" s="15" t="s">
        <v>76</v>
      </c>
      <c r="J28" s="15">
        <v>4</v>
      </c>
    </row>
    <row r="29" spans="1:10" s="20" customFormat="1" ht="30" customHeight="1">
      <c r="A29" s="6">
        <v>26</v>
      </c>
      <c r="B29" s="15" t="s">
        <v>77</v>
      </c>
      <c r="C29" s="15">
        <v>6</v>
      </c>
      <c r="D29" s="12">
        <v>2</v>
      </c>
      <c r="E29" s="13" t="s">
        <v>56</v>
      </c>
      <c r="F29" s="13"/>
      <c r="G29" s="10">
        <v>4</v>
      </c>
      <c r="H29" s="14" t="s">
        <v>56</v>
      </c>
      <c r="I29" s="15" t="s">
        <v>78</v>
      </c>
      <c r="J29" s="15">
        <v>4</v>
      </c>
    </row>
    <row r="30" spans="1:10" ht="48">
      <c r="A30" s="6">
        <v>27</v>
      </c>
      <c r="B30" s="6" t="s">
        <v>80</v>
      </c>
      <c r="C30" s="6">
        <v>5</v>
      </c>
      <c r="D30" s="26">
        <v>5</v>
      </c>
      <c r="E30" s="17" t="s">
        <v>81</v>
      </c>
      <c r="F30" s="17"/>
      <c r="G30" s="28">
        <v>0</v>
      </c>
      <c r="H30" s="18" t="s">
        <v>82</v>
      </c>
      <c r="I30" s="19" t="s">
        <v>83</v>
      </c>
      <c r="J30" s="6">
        <v>2</v>
      </c>
    </row>
    <row r="31" spans="1:10" ht="26.25" customHeight="1">
      <c r="A31" s="6">
        <v>28</v>
      </c>
      <c r="B31" s="6" t="s">
        <v>84</v>
      </c>
      <c r="C31" s="6">
        <v>5</v>
      </c>
      <c r="D31" s="12">
        <v>1</v>
      </c>
      <c r="E31" s="13" t="s">
        <v>79</v>
      </c>
      <c r="F31" s="13"/>
      <c r="G31" s="10">
        <v>4</v>
      </c>
      <c r="H31" s="14" t="s">
        <v>79</v>
      </c>
      <c r="I31" s="6" t="s">
        <v>85</v>
      </c>
      <c r="J31" s="6">
        <v>4</v>
      </c>
    </row>
    <row r="32" spans="1:10" s="20" customFormat="1" ht="48" customHeight="1">
      <c r="A32" s="6">
        <v>29</v>
      </c>
      <c r="B32" s="15" t="s">
        <v>86</v>
      </c>
      <c r="C32" s="15">
        <v>7</v>
      </c>
      <c r="D32" s="12">
        <v>2</v>
      </c>
      <c r="E32" s="17" t="s">
        <v>87</v>
      </c>
      <c r="F32" s="13"/>
      <c r="G32" s="10">
        <v>5</v>
      </c>
      <c r="H32" s="18" t="s">
        <v>88</v>
      </c>
      <c r="I32" s="15" t="s">
        <v>89</v>
      </c>
      <c r="J32" s="15">
        <v>6</v>
      </c>
    </row>
    <row r="33" spans="1:10" ht="38.25" customHeight="1">
      <c r="A33" s="6">
        <v>30</v>
      </c>
      <c r="B33" s="6" t="s">
        <v>90</v>
      </c>
      <c r="C33" s="6">
        <v>5</v>
      </c>
      <c r="D33" s="26">
        <v>3</v>
      </c>
      <c r="E33" s="17" t="s">
        <v>91</v>
      </c>
      <c r="F33" s="17"/>
      <c r="G33" s="28">
        <v>2</v>
      </c>
      <c r="H33" s="18" t="s">
        <v>92</v>
      </c>
      <c r="I33" s="6" t="s">
        <v>93</v>
      </c>
      <c r="J33" s="6">
        <v>3</v>
      </c>
    </row>
    <row r="34" spans="1:10" ht="24">
      <c r="A34" s="6">
        <v>31</v>
      </c>
      <c r="B34" s="7" t="s">
        <v>94</v>
      </c>
      <c r="C34" s="6">
        <v>3</v>
      </c>
      <c r="D34" s="12">
        <v>1</v>
      </c>
      <c r="E34" s="13" t="s">
        <v>96</v>
      </c>
      <c r="F34" s="13"/>
      <c r="G34" s="10">
        <v>2</v>
      </c>
      <c r="H34" s="18"/>
      <c r="I34" s="6" t="s">
        <v>95</v>
      </c>
      <c r="J34" s="6">
        <v>3</v>
      </c>
    </row>
    <row r="35" spans="1:10" s="32" customFormat="1" ht="15" customHeight="1">
      <c r="A35" s="46" t="s">
        <v>97</v>
      </c>
      <c r="B35" s="41"/>
      <c r="C35" s="4">
        <f>SUM(C4:C34)</f>
        <v>200</v>
      </c>
      <c r="D35" s="4">
        <f>SUM(D4:D34)</f>
        <v>85</v>
      </c>
      <c r="E35" s="29"/>
      <c r="F35" s="29"/>
      <c r="G35" s="30">
        <f>SUM(G4:G34)</f>
        <v>115</v>
      </c>
      <c r="H35" s="31"/>
      <c r="I35" s="29"/>
      <c r="J35" s="4"/>
    </row>
    <row r="36" spans="1:3" ht="24.75" customHeight="1">
      <c r="A36" s="33"/>
      <c r="B36" s="34"/>
      <c r="C36" s="34"/>
    </row>
    <row r="37" ht="21" customHeight="1"/>
  </sheetData>
  <sheetProtection/>
  <mergeCells count="13">
    <mergeCell ref="A35:B35"/>
    <mergeCell ref="H19:H24"/>
    <mergeCell ref="H25:H27"/>
    <mergeCell ref="I2:J2"/>
    <mergeCell ref="E3:F3"/>
    <mergeCell ref="F19:F24"/>
    <mergeCell ref="F25:F27"/>
    <mergeCell ref="A1:I1"/>
    <mergeCell ref="A2:A3"/>
    <mergeCell ref="B2:C2"/>
    <mergeCell ref="D2:F2"/>
    <mergeCell ref="G2:G3"/>
    <mergeCell ref="H2:H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雨林木风</cp:lastModifiedBy>
  <cp:lastPrinted>2017-08-10T05:21:37Z</cp:lastPrinted>
  <dcterms:created xsi:type="dcterms:W3CDTF">2017-08-10T03:13:45Z</dcterms:created>
  <dcterms:modified xsi:type="dcterms:W3CDTF">2017-08-10T06:55:00Z</dcterms:modified>
  <cp:category/>
  <cp:version/>
  <cp:contentType/>
  <cp:contentStatus/>
</cp:coreProperties>
</file>