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720" windowHeight="9630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<sst xmlns="http://schemas.openxmlformats.org/spreadsheetml/2006/main" count="320" uniqueCount="212">
  <si>
    <t>H</t>
  </si>
  <si>
    <t>132400013922</t>
  </si>
  <si>
    <t>吴新璐</t>
  </si>
  <si>
    <t>技术人员</t>
  </si>
  <si>
    <t>38</t>
  </si>
  <si>
    <t>半城镇农经技中心</t>
  </si>
  <si>
    <t>界集镇李塘居委会村官</t>
  </si>
  <si>
    <t>132400014116</t>
  </si>
  <si>
    <t>邱天锐</t>
  </si>
  <si>
    <t>37</t>
  </si>
  <si>
    <t>峰山乡城管环卫中心</t>
  </si>
  <si>
    <t>沭阳万匹乡大房村村官</t>
  </si>
  <si>
    <t>132400013222</t>
  </si>
  <si>
    <t>张海峰</t>
  </si>
  <si>
    <t>33</t>
  </si>
  <si>
    <t>太平镇文广中心</t>
  </si>
  <si>
    <t>132400014022</t>
  </si>
  <si>
    <t>徐通</t>
  </si>
  <si>
    <t>32</t>
  </si>
  <si>
    <t>太平镇农经技中心</t>
  </si>
  <si>
    <t>132400011907</t>
  </si>
  <si>
    <t>何亭洁</t>
  </si>
  <si>
    <t>30</t>
  </si>
  <si>
    <t>四河乡农经技中心</t>
  </si>
  <si>
    <t>江苏师范大学科文学院</t>
  </si>
  <si>
    <t>132400012515</t>
  </si>
  <si>
    <t>王梦雨</t>
  </si>
  <si>
    <t>29</t>
  </si>
  <si>
    <t>陈圩乡城管环卫中心</t>
  </si>
  <si>
    <t>宿豫区王官集镇
朱海村4组669号</t>
  </si>
  <si>
    <t>132400014616</t>
  </si>
  <si>
    <t>卢娇</t>
  </si>
  <si>
    <t>28</t>
  </si>
  <si>
    <t>陈圩乡农经技中心</t>
  </si>
  <si>
    <t>宿豫区保安乡东
张圩村后场23号</t>
  </si>
  <si>
    <t>132400013709</t>
  </si>
  <si>
    <t>张政</t>
  </si>
  <si>
    <t>27</t>
  </si>
  <si>
    <t>魏营镇农经技中心</t>
  </si>
  <si>
    <t>132400014110</t>
  </si>
  <si>
    <t>罗美娜</t>
  </si>
  <si>
    <t>26</t>
  </si>
  <si>
    <t>朱湖镇城管环卫中心</t>
  </si>
  <si>
    <t>泗阳县数字化城管</t>
  </si>
  <si>
    <t>132400014422</t>
  </si>
  <si>
    <t>陈媛</t>
  </si>
  <si>
    <t>25</t>
  </si>
  <si>
    <t>龙集镇农经技中心</t>
  </si>
  <si>
    <t>仲恺农业工程学院</t>
  </si>
  <si>
    <t>24</t>
  </si>
  <si>
    <t>23</t>
  </si>
  <si>
    <t>孙园镇农经技中心</t>
  </si>
  <si>
    <t>132400013427</t>
  </si>
  <si>
    <t>韩涛</t>
  </si>
  <si>
    <t>22</t>
  </si>
  <si>
    <t>上塘镇农经技中心</t>
  </si>
  <si>
    <t>山东省聊城大学</t>
  </si>
  <si>
    <t>132400012702</t>
  </si>
  <si>
    <t>杨浩</t>
  </si>
  <si>
    <t>21</t>
  </si>
  <si>
    <t>归仁镇城管环卫中心</t>
  </si>
  <si>
    <t>宿豫区顺河镇
卓圩居委会4组83号</t>
  </si>
  <si>
    <t>132400010725</t>
  </si>
  <si>
    <t>卓佳乐</t>
  </si>
  <si>
    <t>20</t>
  </si>
  <si>
    <t>归仁镇农经技中心</t>
  </si>
  <si>
    <t>南京农业大学</t>
  </si>
  <si>
    <t>132400011607</t>
  </si>
  <si>
    <t>许婧婧</t>
  </si>
  <si>
    <t>办事员</t>
  </si>
  <si>
    <t>19</t>
  </si>
  <si>
    <t>泗洪县公证处</t>
  </si>
  <si>
    <t>132400014221</t>
  </si>
  <si>
    <t>杨亚琼</t>
  </si>
  <si>
    <t>泗洪县城管局</t>
  </si>
  <si>
    <t>132400010130</t>
  </si>
  <si>
    <t>周宇洁</t>
  </si>
  <si>
    <t>18</t>
  </si>
  <si>
    <t>扶贫开发中心</t>
  </si>
  <si>
    <t>132400012930</t>
  </si>
  <si>
    <t>邱露</t>
  </si>
  <si>
    <t>扬州大学广陵学院</t>
  </si>
  <si>
    <t>66.40</t>
  </si>
  <si>
    <t>132400010601</t>
  </si>
  <si>
    <t>单帅</t>
  </si>
  <si>
    <t>17</t>
  </si>
  <si>
    <t>城区水务管理处</t>
  </si>
  <si>
    <t>132400014117</t>
  </si>
  <si>
    <t>徐伟</t>
  </si>
  <si>
    <t>132400013601</t>
  </si>
  <si>
    <t>韩晴晴</t>
  </si>
  <si>
    <t>16</t>
  </si>
  <si>
    <t>乡镇水务站</t>
  </si>
  <si>
    <t>泗洪县农开局三支一扶</t>
  </si>
  <si>
    <t>132400014130</t>
  </si>
  <si>
    <t>石超</t>
  </si>
  <si>
    <t>132400011022</t>
  </si>
  <si>
    <t>许勇杰</t>
  </si>
  <si>
    <t>宿城公安局辅警</t>
  </si>
  <si>
    <t>132400010624</t>
  </si>
  <si>
    <t>王旭冉</t>
  </si>
  <si>
    <t>15</t>
  </si>
  <si>
    <r>
      <t>新沂市马陵山镇
王庄村西关二组</t>
    </r>
    <r>
      <rPr>
        <sz val="9"/>
        <rFont val="Times New Roman"/>
        <family val="1"/>
      </rPr>
      <t>134</t>
    </r>
    <r>
      <rPr>
        <sz val="9"/>
        <rFont val="宋体"/>
        <family val="0"/>
      </rPr>
      <t>号</t>
    </r>
  </si>
  <si>
    <t>132400013505</t>
  </si>
  <si>
    <t>齐林</t>
  </si>
  <si>
    <t>14</t>
  </si>
  <si>
    <t>农业机械安全监理所</t>
  </si>
  <si>
    <t>泗洪县农机局</t>
  </si>
  <si>
    <t>132400010801</t>
  </si>
  <si>
    <t>郭进龙</t>
  </si>
  <si>
    <t>132400013727</t>
  </si>
  <si>
    <t>周飞</t>
  </si>
  <si>
    <t>13</t>
  </si>
  <si>
    <t>财政投资评审中心</t>
  </si>
  <si>
    <t>灌南县司法局</t>
  </si>
  <si>
    <t>132400013310</t>
  </si>
  <si>
    <t>袁新星</t>
  </si>
  <si>
    <t>12</t>
  </si>
  <si>
    <t>沭阳县沭城镇马巷41号</t>
  </si>
  <si>
    <t>132400010109</t>
  </si>
  <si>
    <t>胡依然</t>
  </si>
  <si>
    <t>11</t>
  </si>
  <si>
    <t>132400011906</t>
  </si>
  <si>
    <t>朱晨</t>
  </si>
  <si>
    <t>10</t>
  </si>
  <si>
    <t>泗洪经济开发区</t>
  </si>
  <si>
    <t>响水大有镇
建设环保服务中心</t>
  </si>
  <si>
    <t>132400012922</t>
  </si>
  <si>
    <t>周俊宇</t>
  </si>
  <si>
    <t>09</t>
  </si>
  <si>
    <t>青阳镇巨声居委会村官</t>
  </si>
  <si>
    <t>132400014612</t>
  </si>
  <si>
    <t>马娜娜</t>
  </si>
  <si>
    <t>陈圩乡大王村村官</t>
  </si>
  <si>
    <t>132400010523</t>
  </si>
  <si>
    <t>陈璟</t>
  </si>
  <si>
    <t>08</t>
  </si>
  <si>
    <t>农村新型合作医疗管理委员会办公室</t>
  </si>
  <si>
    <t>132400012916</t>
  </si>
  <si>
    <t>陈瑞</t>
  </si>
  <si>
    <t>07</t>
  </si>
  <si>
    <t>泗洪县计生执法大队</t>
  </si>
  <si>
    <t>72.40</t>
  </si>
  <si>
    <t>132400010521</t>
  </si>
  <si>
    <t>钱敏</t>
  </si>
  <si>
    <t>06</t>
  </si>
  <si>
    <t>120急救指挥中心</t>
  </si>
  <si>
    <t>泗洪县城西人民医院</t>
  </si>
  <si>
    <t>78.40</t>
  </si>
  <si>
    <t>132400011919</t>
  </si>
  <si>
    <t>王甜甜</t>
  </si>
  <si>
    <t>泗洪县广播电视台</t>
  </si>
  <si>
    <t>66.36</t>
  </si>
  <si>
    <t>132400012604</t>
  </si>
  <si>
    <t>邓许伊</t>
  </si>
  <si>
    <t>女播音员</t>
  </si>
  <si>
    <t>05</t>
  </si>
  <si>
    <t>广播电视台</t>
  </si>
  <si>
    <t>75.20</t>
  </si>
  <si>
    <t>132400011501</t>
  </si>
  <si>
    <t>男播音员</t>
  </si>
  <si>
    <t>04</t>
  </si>
  <si>
    <t>盱眙县广播电视台</t>
  </si>
  <si>
    <t>132400012501</t>
  </si>
  <si>
    <t>张慧慧</t>
  </si>
  <si>
    <t>节目包装</t>
  </si>
  <si>
    <t>03</t>
  </si>
  <si>
    <t>132400013421</t>
  </si>
  <si>
    <t>刘依依</t>
  </si>
  <si>
    <t>技术维护</t>
  </si>
  <si>
    <t>02</t>
  </si>
  <si>
    <t>泗阳众兴派出所</t>
  </si>
  <si>
    <t>132400010411</t>
  </si>
  <si>
    <t>杨涵竹</t>
  </si>
  <si>
    <t>栏目编导</t>
  </si>
  <si>
    <t>01</t>
  </si>
  <si>
    <t>考察合格标识</t>
  </si>
  <si>
    <t>排名</t>
  </si>
  <si>
    <t>综合成绩</t>
  </si>
  <si>
    <t>面试成绩</t>
  </si>
  <si>
    <t>专业技能测试成绩</t>
  </si>
  <si>
    <t>笔试
成绩</t>
  </si>
  <si>
    <t>笔试准考证号</t>
  </si>
  <si>
    <t>姓名</t>
  </si>
  <si>
    <t>2016.09.13</t>
  </si>
  <si>
    <t>陆波</t>
  </si>
  <si>
    <t>132400013415</t>
  </si>
  <si>
    <t>H</t>
  </si>
  <si>
    <t>苏州科技大学</t>
  </si>
  <si>
    <t>薛震宇</t>
  </si>
  <si>
    <t>132400013007</t>
  </si>
  <si>
    <t>英大泰和财产保险股份有限公司江苏分公司</t>
  </si>
  <si>
    <t>倪以蓓</t>
  </si>
  <si>
    <t>132400013111</t>
  </si>
  <si>
    <t>泗洪县好莱客衣柜</t>
  </si>
  <si>
    <r>
      <t>青阳镇建设北路</t>
    </r>
    <r>
      <rPr>
        <sz val="9"/>
        <rFont val="Times New Roman"/>
        <family val="1"/>
      </rPr>
      <t>11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402</t>
    </r>
    <r>
      <rPr>
        <sz val="9"/>
        <rFont val="宋体"/>
        <family val="0"/>
      </rPr>
      <t>室</t>
    </r>
  </si>
  <si>
    <t>江苏诚邦建设有限公司</t>
  </si>
  <si>
    <r>
      <t>宿迁昂立国际教育</t>
    </r>
  </si>
  <si>
    <t>江苏阿尔法药业有限公司</t>
  </si>
  <si>
    <t>宿迁壹毅商贸有限公司</t>
  </si>
  <si>
    <t>泗洪县建设工程质量监督站</t>
  </si>
  <si>
    <r>
      <t>泗阳县众兴镇众兴路</t>
    </r>
    <r>
      <rPr>
        <sz val="9"/>
        <rFont val="Times New Roman"/>
        <family val="1"/>
      </rPr>
      <t>185</t>
    </r>
    <r>
      <rPr>
        <sz val="9"/>
        <rFont val="宋体"/>
        <family val="0"/>
      </rPr>
      <t>号</t>
    </r>
  </si>
  <si>
    <t>徐州市鼓楼区法院</t>
  </si>
  <si>
    <t>奥克斯空调徐州营销中心</t>
  </si>
  <si>
    <r>
      <t>淄博市临淄区皇城镇
店子村</t>
    </r>
    <r>
      <rPr>
        <sz val="9"/>
        <rFont val="Times New Roman"/>
        <family val="1"/>
      </rPr>
      <t>1</t>
    </r>
    <r>
      <rPr>
        <sz val="9"/>
        <rFont val="宋体"/>
        <family val="0"/>
      </rPr>
      <t>组</t>
    </r>
    <r>
      <rPr>
        <sz val="9"/>
        <rFont val="Times New Roman"/>
        <family val="1"/>
      </rPr>
      <t>44</t>
    </r>
    <r>
      <rPr>
        <sz val="9"/>
        <rFont val="宋体"/>
        <family val="0"/>
      </rPr>
      <t>号</t>
    </r>
  </si>
  <si>
    <t>宿迁经济开发区
人力资源有限公司</t>
  </si>
  <si>
    <t>原工作单位、家庭地址
或毕业学校</t>
  </si>
  <si>
    <t>岗位代码</t>
  </si>
  <si>
    <t>岗位名称</t>
  </si>
  <si>
    <t>部门名称</t>
  </si>
  <si>
    <r>
      <rPr>
        <sz val="9"/>
        <rFont val="宋体"/>
        <family val="0"/>
      </rPr>
      <t>淮安市经济开发区
青岛小区副四</t>
    </r>
    <r>
      <rPr>
        <sz val="9"/>
        <rFont val="Times New Roman"/>
        <family val="1"/>
      </rPr>
      <t>15</t>
    </r>
    <r>
      <rPr>
        <sz val="9"/>
        <rFont val="宋体"/>
        <family val="0"/>
      </rPr>
      <t>排</t>
    </r>
    <r>
      <rPr>
        <sz val="9"/>
        <rFont val="Times New Roman"/>
        <family val="1"/>
      </rPr>
      <t>15</t>
    </r>
    <r>
      <rPr>
        <sz val="9"/>
        <rFont val="宋体"/>
        <family val="0"/>
      </rPr>
      <t>号</t>
    </r>
  </si>
  <si>
    <t>泗洪县2016年公开招聘事业单位工作人员拟聘用人员名单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</si>
</sst>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1"/>
      <color indexed="8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9"/>
      <name val="Times New Roman"/>
      <family val="1"/>
    </font>
    <font>
      <sz val="10"/>
      <name val="宋体"/>
      <family val="0"/>
    </font>
    <font>
      <b/>
      <sz val="10"/>
      <name val="宋体"/>
      <family val="0"/>
    </font>
    <font>
      <sz val="16"/>
      <name val="方正小标宋_GBK"/>
      <family val="4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3" fillId="0" borderId="0">
      <alignment/>
      <protection/>
    </xf>
    <xf numFmtId="0" fontId="12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49" fontId="4" fillId="0" borderId="10" xfId="40" applyNumberFormat="1" applyFont="1" applyFill="1" applyBorder="1" applyAlignment="1" applyProtection="1">
      <alignment horizontal="center" vertical="center" wrapText="1"/>
      <protection/>
    </xf>
    <xf numFmtId="0" fontId="3" fillId="0" borderId="10" xfId="40" applyBorder="1" applyAlignment="1">
      <alignment horizontal="center" vertical="center"/>
      <protection/>
    </xf>
    <xf numFmtId="0" fontId="5" fillId="0" borderId="10" xfId="40" applyNumberFormat="1" applyFont="1" applyFill="1" applyBorder="1" applyAlignment="1" applyProtection="1">
      <alignment horizontal="center" vertical="center" wrapText="1"/>
      <protection/>
    </xf>
    <xf numFmtId="176" fontId="5" fillId="0" borderId="10" xfId="4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vertical="center"/>
    </xf>
    <xf numFmtId="0" fontId="5" fillId="0" borderId="10" xfId="40" applyNumberFormat="1" applyFont="1" applyFill="1" applyBorder="1" applyAlignment="1" applyProtection="1">
      <alignment horizontal="center" vertical="center" wrapText="1"/>
      <protection/>
    </xf>
    <xf numFmtId="176" fontId="5" fillId="0" borderId="10" xfId="40" applyNumberFormat="1" applyFont="1" applyFill="1" applyBorder="1" applyAlignment="1" applyProtection="1">
      <alignment horizontal="center" vertical="center" wrapText="1"/>
      <protection/>
    </xf>
    <xf numFmtId="0" fontId="3" fillId="0" borderId="10" xfId="40" applyFont="1" applyBorder="1" applyAlignment="1">
      <alignment horizontal="center" vertical="center"/>
      <protection/>
    </xf>
    <xf numFmtId="49" fontId="2" fillId="0" borderId="10" xfId="40" applyNumberFormat="1" applyFont="1" applyFill="1" applyBorder="1" applyAlignment="1" applyProtection="1">
      <alignment horizontal="center" vertical="center" wrapText="1"/>
      <protection/>
    </xf>
    <xf numFmtId="49" fontId="2" fillId="0" borderId="10" xfId="40" applyNumberFormat="1" applyFont="1" applyFill="1" applyBorder="1" applyAlignment="1" applyProtection="1">
      <alignment horizontal="center" vertical="center" wrapText="1"/>
      <protection/>
    </xf>
    <xf numFmtId="0" fontId="6" fillId="0" borderId="10" xfId="40" applyNumberFormat="1" applyFont="1" applyFill="1" applyBorder="1" applyAlignment="1" applyProtection="1">
      <alignment horizontal="center" vertical="center" wrapText="1"/>
      <protection/>
    </xf>
    <xf numFmtId="176" fontId="6" fillId="0" borderId="10" xfId="40" applyNumberFormat="1" applyFont="1" applyFill="1" applyBorder="1" applyAlignment="1" applyProtection="1">
      <alignment horizontal="center" vertical="center" wrapText="1"/>
      <protection/>
    </xf>
    <xf numFmtId="49" fontId="2" fillId="0" borderId="10" xfId="4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7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7" fillId="0" borderId="11" xfId="40" applyFont="1" applyBorder="1" applyAlignment="1">
      <alignment horizontal="center" vertical="center"/>
      <protection/>
    </xf>
    <xf numFmtId="0" fontId="3" fillId="0" borderId="0" xfId="40" applyFill="1" applyBorder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zoomScalePageLayoutView="0" workbookViewId="0" topLeftCell="A1">
      <selection activeCell="B19" sqref="B19"/>
    </sheetView>
  </sheetViews>
  <sheetFormatPr defaultColWidth="9.00390625" defaultRowHeight="13.5"/>
  <cols>
    <col min="1" max="1" width="18.875" style="0" customWidth="1"/>
    <col min="2" max="2" width="8.50390625" style="0" bestFit="1" customWidth="1"/>
    <col min="3" max="3" width="11.375" style="0" customWidth="1"/>
    <col min="4" max="4" width="8.25390625" style="0" customWidth="1"/>
    <col min="5" max="5" width="13.875" style="0" customWidth="1"/>
    <col min="6" max="6" width="6.25390625" style="0" customWidth="1"/>
    <col min="7" max="8" width="8.50390625" style="0" bestFit="1" customWidth="1"/>
    <col min="9" max="9" width="9.50390625" style="0" customWidth="1"/>
    <col min="10" max="10" width="6.625" style="0" customWidth="1"/>
    <col min="11" max="11" width="8.50390625" style="0" bestFit="1" customWidth="1"/>
    <col min="12" max="12" width="21.75390625" style="0" customWidth="1"/>
  </cols>
  <sheetData>
    <row r="1" spans="1:12" ht="31.5" customHeight="1">
      <c r="A1" s="17" t="s">
        <v>211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7.75" customHeight="1">
      <c r="A2" s="11" t="s">
        <v>209</v>
      </c>
      <c r="B2" s="11" t="s">
        <v>207</v>
      </c>
      <c r="C2" s="11" t="s">
        <v>208</v>
      </c>
      <c r="D2" s="11" t="s">
        <v>183</v>
      </c>
      <c r="E2" s="11" t="s">
        <v>182</v>
      </c>
      <c r="F2" s="11" t="s">
        <v>181</v>
      </c>
      <c r="G2" s="11" t="s">
        <v>180</v>
      </c>
      <c r="H2" s="12" t="s">
        <v>179</v>
      </c>
      <c r="I2" s="11" t="s">
        <v>178</v>
      </c>
      <c r="J2" s="11" t="s">
        <v>177</v>
      </c>
      <c r="K2" s="11" t="s">
        <v>176</v>
      </c>
      <c r="L2" s="11" t="s">
        <v>206</v>
      </c>
    </row>
    <row r="3" spans="1:12" ht="13.5">
      <c r="A3" s="3" t="s">
        <v>157</v>
      </c>
      <c r="B3" s="3" t="s">
        <v>175</v>
      </c>
      <c r="C3" s="3" t="s">
        <v>174</v>
      </c>
      <c r="D3" s="3" t="s">
        <v>173</v>
      </c>
      <c r="E3" s="3" t="s">
        <v>172</v>
      </c>
      <c r="F3" s="3">
        <v>71.9</v>
      </c>
      <c r="G3" s="3"/>
      <c r="H3" s="4">
        <v>79.86</v>
      </c>
      <c r="I3" s="3">
        <v>75.88</v>
      </c>
      <c r="J3" s="2">
        <v>1</v>
      </c>
      <c r="K3" s="2" t="s">
        <v>0</v>
      </c>
      <c r="L3" s="1" t="s">
        <v>171</v>
      </c>
    </row>
    <row r="4" spans="1:12" ht="13.5">
      <c r="A4" s="3" t="s">
        <v>157</v>
      </c>
      <c r="B4" s="3" t="s">
        <v>170</v>
      </c>
      <c r="C4" s="3" t="s">
        <v>169</v>
      </c>
      <c r="D4" s="3" t="s">
        <v>168</v>
      </c>
      <c r="E4" s="3" t="s">
        <v>167</v>
      </c>
      <c r="F4" s="3">
        <v>72.7</v>
      </c>
      <c r="G4" s="3"/>
      <c r="H4" s="4">
        <v>74.52</v>
      </c>
      <c r="I4" s="3">
        <v>73.61</v>
      </c>
      <c r="J4" s="2">
        <v>1</v>
      </c>
      <c r="K4" s="2" t="s">
        <v>0</v>
      </c>
      <c r="L4" s="9" t="s">
        <v>199</v>
      </c>
    </row>
    <row r="5" spans="1:12" ht="13.5">
      <c r="A5" s="3" t="s">
        <v>157</v>
      </c>
      <c r="B5" s="3" t="s">
        <v>166</v>
      </c>
      <c r="C5" s="3" t="s">
        <v>165</v>
      </c>
      <c r="D5" s="3" t="s">
        <v>164</v>
      </c>
      <c r="E5" s="3" t="s">
        <v>163</v>
      </c>
      <c r="F5" s="3">
        <v>68.7</v>
      </c>
      <c r="G5" s="3"/>
      <c r="H5" s="4">
        <v>70.76</v>
      </c>
      <c r="I5" s="3">
        <v>69.73</v>
      </c>
      <c r="J5" s="2">
        <v>2</v>
      </c>
      <c r="K5" s="2" t="s">
        <v>0</v>
      </c>
      <c r="L5" s="1" t="s">
        <v>162</v>
      </c>
    </row>
    <row r="6" spans="1:12" ht="13.5">
      <c r="A6" s="3" t="s">
        <v>157</v>
      </c>
      <c r="B6" s="3" t="s">
        <v>161</v>
      </c>
      <c r="C6" s="3" t="s">
        <v>160</v>
      </c>
      <c r="D6" s="3" t="s">
        <v>139</v>
      </c>
      <c r="E6" s="3" t="s">
        <v>159</v>
      </c>
      <c r="F6" s="3">
        <v>60.4</v>
      </c>
      <c r="G6" s="3" t="s">
        <v>158</v>
      </c>
      <c r="H6" s="4">
        <v>80.12</v>
      </c>
      <c r="I6" s="3">
        <v>72.236</v>
      </c>
      <c r="J6" s="2">
        <v>1</v>
      </c>
      <c r="K6" s="2" t="s">
        <v>0</v>
      </c>
      <c r="L6" s="1" t="s">
        <v>151</v>
      </c>
    </row>
    <row r="7" spans="1:12" ht="13.5">
      <c r="A7" s="3" t="s">
        <v>157</v>
      </c>
      <c r="B7" s="3" t="s">
        <v>156</v>
      </c>
      <c r="C7" s="3" t="s">
        <v>155</v>
      </c>
      <c r="D7" s="3" t="s">
        <v>154</v>
      </c>
      <c r="E7" s="3" t="s">
        <v>153</v>
      </c>
      <c r="F7" s="3">
        <v>54.8</v>
      </c>
      <c r="G7" s="3" t="s">
        <v>152</v>
      </c>
      <c r="H7" s="4">
        <v>74.28</v>
      </c>
      <c r="I7" s="3">
        <v>65.268</v>
      </c>
      <c r="J7" s="2">
        <v>1</v>
      </c>
      <c r="K7" s="2" t="s">
        <v>0</v>
      </c>
      <c r="L7" s="1" t="s">
        <v>151</v>
      </c>
    </row>
    <row r="8" spans="1:12" ht="13.5">
      <c r="A8" s="3" t="s">
        <v>146</v>
      </c>
      <c r="B8" s="3" t="s">
        <v>145</v>
      </c>
      <c r="C8" s="3" t="s">
        <v>3</v>
      </c>
      <c r="D8" s="3" t="s">
        <v>150</v>
      </c>
      <c r="E8" s="3" t="s">
        <v>149</v>
      </c>
      <c r="F8" s="3">
        <v>57.7</v>
      </c>
      <c r="G8" s="3" t="s">
        <v>148</v>
      </c>
      <c r="H8" s="4">
        <v>74.42</v>
      </c>
      <c r="I8" s="3">
        <v>70.99600000000001</v>
      </c>
      <c r="J8" s="2">
        <v>1</v>
      </c>
      <c r="K8" s="2" t="s">
        <v>0</v>
      </c>
      <c r="L8" s="1" t="s">
        <v>147</v>
      </c>
    </row>
    <row r="9" spans="1:12" ht="13.5">
      <c r="A9" s="3" t="s">
        <v>146</v>
      </c>
      <c r="B9" s="3" t="s">
        <v>145</v>
      </c>
      <c r="C9" s="3" t="s">
        <v>3</v>
      </c>
      <c r="D9" s="3" t="s">
        <v>144</v>
      </c>
      <c r="E9" s="3" t="s">
        <v>143</v>
      </c>
      <c r="F9" s="3">
        <v>59.9</v>
      </c>
      <c r="G9" s="3" t="s">
        <v>142</v>
      </c>
      <c r="H9" s="4">
        <v>69.54</v>
      </c>
      <c r="I9" s="3">
        <v>67.792</v>
      </c>
      <c r="J9" s="2">
        <v>2</v>
      </c>
      <c r="K9" s="2" t="s">
        <v>0</v>
      </c>
      <c r="L9" s="1" t="s">
        <v>141</v>
      </c>
    </row>
    <row r="10" spans="1:12" s="5" customFormat="1" ht="24">
      <c r="A10" s="3" t="s">
        <v>137</v>
      </c>
      <c r="B10" s="3" t="s">
        <v>140</v>
      </c>
      <c r="C10" s="3" t="s">
        <v>3</v>
      </c>
      <c r="D10" s="3" t="s">
        <v>139</v>
      </c>
      <c r="E10" s="3" t="s">
        <v>138</v>
      </c>
      <c r="F10" s="3">
        <v>67.9</v>
      </c>
      <c r="G10" s="3"/>
      <c r="H10" s="4">
        <v>75.98</v>
      </c>
      <c r="I10" s="3">
        <v>71.94</v>
      </c>
      <c r="J10" s="2">
        <v>2</v>
      </c>
      <c r="K10" s="2" t="s">
        <v>0</v>
      </c>
      <c r="L10" s="10" t="s">
        <v>198</v>
      </c>
    </row>
    <row r="11" spans="1:12" ht="24">
      <c r="A11" s="3" t="s">
        <v>137</v>
      </c>
      <c r="B11" s="3" t="s">
        <v>136</v>
      </c>
      <c r="C11" s="3" t="s">
        <v>3</v>
      </c>
      <c r="D11" s="3" t="s">
        <v>135</v>
      </c>
      <c r="E11" s="3" t="s">
        <v>134</v>
      </c>
      <c r="F11" s="3">
        <v>74.2</v>
      </c>
      <c r="G11" s="3"/>
      <c r="H11" s="4">
        <v>75.42</v>
      </c>
      <c r="I11" s="3">
        <v>74.81</v>
      </c>
      <c r="J11" s="2">
        <v>1</v>
      </c>
      <c r="K11" s="2" t="s">
        <v>0</v>
      </c>
      <c r="L11" s="1" t="s">
        <v>133</v>
      </c>
    </row>
    <row r="12" spans="1:12" ht="13.5">
      <c r="A12" s="3" t="s">
        <v>125</v>
      </c>
      <c r="B12" s="3" t="s">
        <v>129</v>
      </c>
      <c r="C12" s="3" t="s">
        <v>3</v>
      </c>
      <c r="D12" s="3" t="s">
        <v>132</v>
      </c>
      <c r="E12" s="3" t="s">
        <v>131</v>
      </c>
      <c r="F12" s="3">
        <v>74.4</v>
      </c>
      <c r="G12" s="3"/>
      <c r="H12" s="4">
        <v>78.56</v>
      </c>
      <c r="I12" s="3">
        <v>76.48</v>
      </c>
      <c r="J12" s="2">
        <v>1</v>
      </c>
      <c r="K12" s="2" t="s">
        <v>0</v>
      </c>
      <c r="L12" s="1" t="s">
        <v>130</v>
      </c>
    </row>
    <row r="13" spans="1:12" ht="24">
      <c r="A13" s="3" t="s">
        <v>125</v>
      </c>
      <c r="B13" s="3" t="s">
        <v>129</v>
      </c>
      <c r="C13" s="3" t="s">
        <v>3</v>
      </c>
      <c r="D13" s="3" t="s">
        <v>128</v>
      </c>
      <c r="E13" s="3" t="s">
        <v>127</v>
      </c>
      <c r="F13" s="3">
        <v>71</v>
      </c>
      <c r="G13" s="3"/>
      <c r="H13" s="4">
        <v>69.8</v>
      </c>
      <c r="I13" s="3">
        <v>70.4</v>
      </c>
      <c r="J13" s="2">
        <v>2</v>
      </c>
      <c r="K13" s="2" t="s">
        <v>0</v>
      </c>
      <c r="L13" s="1" t="s">
        <v>126</v>
      </c>
    </row>
    <row r="14" spans="1:12" ht="23.25">
      <c r="A14" s="3" t="s">
        <v>125</v>
      </c>
      <c r="B14" s="3" t="s">
        <v>124</v>
      </c>
      <c r="C14" s="3" t="s">
        <v>3</v>
      </c>
      <c r="D14" s="3" t="s">
        <v>123</v>
      </c>
      <c r="E14" s="3" t="s">
        <v>122</v>
      </c>
      <c r="F14" s="3">
        <v>77.7</v>
      </c>
      <c r="G14" s="3"/>
      <c r="H14" s="4">
        <v>79.3</v>
      </c>
      <c r="I14" s="3">
        <v>78.5</v>
      </c>
      <c r="J14" s="2">
        <v>1</v>
      </c>
      <c r="K14" s="2" t="s">
        <v>0</v>
      </c>
      <c r="L14" s="1" t="s">
        <v>210</v>
      </c>
    </row>
    <row r="15" spans="1:12" ht="13.5">
      <c r="A15" s="3" t="s">
        <v>113</v>
      </c>
      <c r="B15" s="3" t="s">
        <v>121</v>
      </c>
      <c r="C15" s="3" t="s">
        <v>3</v>
      </c>
      <c r="D15" s="3" t="s">
        <v>120</v>
      </c>
      <c r="E15" s="3" t="s">
        <v>119</v>
      </c>
      <c r="F15" s="3">
        <v>72.9</v>
      </c>
      <c r="G15" s="3"/>
      <c r="H15" s="4">
        <v>74.68</v>
      </c>
      <c r="I15" s="3">
        <v>73.79</v>
      </c>
      <c r="J15" s="2">
        <v>1</v>
      </c>
      <c r="K15" s="2" t="s">
        <v>0</v>
      </c>
      <c r="L15" s="1" t="s">
        <v>118</v>
      </c>
    </row>
    <row r="16" spans="1:12" ht="13.5">
      <c r="A16" s="3" t="s">
        <v>113</v>
      </c>
      <c r="B16" s="3" t="s">
        <v>117</v>
      </c>
      <c r="C16" s="3" t="s">
        <v>3</v>
      </c>
      <c r="D16" s="3" t="s">
        <v>116</v>
      </c>
      <c r="E16" s="3" t="s">
        <v>115</v>
      </c>
      <c r="F16" s="3">
        <v>74.1</v>
      </c>
      <c r="G16" s="3"/>
      <c r="H16" s="4">
        <v>71.82</v>
      </c>
      <c r="I16" s="3">
        <v>72.96</v>
      </c>
      <c r="J16" s="2">
        <v>1</v>
      </c>
      <c r="K16" s="2" t="s">
        <v>0</v>
      </c>
      <c r="L16" s="1" t="s">
        <v>114</v>
      </c>
    </row>
    <row r="17" spans="1:12" ht="17.25" customHeight="1">
      <c r="A17" s="3" t="s">
        <v>113</v>
      </c>
      <c r="B17" s="3" t="s">
        <v>112</v>
      </c>
      <c r="C17" s="3" t="s">
        <v>3</v>
      </c>
      <c r="D17" s="3" t="s">
        <v>111</v>
      </c>
      <c r="E17" s="3" t="s">
        <v>110</v>
      </c>
      <c r="F17" s="3">
        <v>73.3</v>
      </c>
      <c r="G17" s="3"/>
      <c r="H17" s="4">
        <v>79.24</v>
      </c>
      <c r="I17" s="3">
        <v>76.27</v>
      </c>
      <c r="J17" s="2">
        <v>1</v>
      </c>
      <c r="K17" s="2" t="s">
        <v>0</v>
      </c>
      <c r="L17" s="13" t="s">
        <v>200</v>
      </c>
    </row>
    <row r="18" spans="1:12" ht="13.5">
      <c r="A18" s="3" t="s">
        <v>106</v>
      </c>
      <c r="B18" s="3" t="s">
        <v>105</v>
      </c>
      <c r="C18" s="3" t="s">
        <v>3</v>
      </c>
      <c r="D18" s="3" t="s">
        <v>109</v>
      </c>
      <c r="E18" s="3" t="s">
        <v>108</v>
      </c>
      <c r="F18" s="3">
        <v>75</v>
      </c>
      <c r="G18" s="3"/>
      <c r="H18" s="4">
        <v>72.3</v>
      </c>
      <c r="I18" s="3">
        <v>73.65</v>
      </c>
      <c r="J18" s="2">
        <v>1</v>
      </c>
      <c r="K18" s="2" t="s">
        <v>0</v>
      </c>
      <c r="L18" s="1" t="s">
        <v>107</v>
      </c>
    </row>
    <row r="19" spans="1:12" ht="23.25">
      <c r="A19" s="3" t="s">
        <v>106</v>
      </c>
      <c r="B19" s="3" t="s">
        <v>105</v>
      </c>
      <c r="C19" s="3" t="s">
        <v>3</v>
      </c>
      <c r="D19" s="3" t="s">
        <v>104</v>
      </c>
      <c r="E19" s="3" t="s">
        <v>103</v>
      </c>
      <c r="F19" s="3">
        <v>72.1</v>
      </c>
      <c r="G19" s="3"/>
      <c r="H19" s="4">
        <v>72.66</v>
      </c>
      <c r="I19" s="3">
        <v>72.38</v>
      </c>
      <c r="J19" s="2">
        <v>2</v>
      </c>
      <c r="K19" s="2" t="s">
        <v>0</v>
      </c>
      <c r="L19" s="9" t="s">
        <v>102</v>
      </c>
    </row>
    <row r="20" spans="1:12" ht="13.5">
      <c r="A20" s="3" t="s">
        <v>92</v>
      </c>
      <c r="B20" s="3" t="s">
        <v>101</v>
      </c>
      <c r="C20" s="3" t="s">
        <v>3</v>
      </c>
      <c r="D20" s="3" t="s">
        <v>100</v>
      </c>
      <c r="E20" s="3" t="s">
        <v>99</v>
      </c>
      <c r="F20" s="3">
        <v>64.3</v>
      </c>
      <c r="G20" s="3"/>
      <c r="H20" s="4">
        <v>69.44</v>
      </c>
      <c r="I20" s="3">
        <v>66.87</v>
      </c>
      <c r="J20" s="2">
        <v>1</v>
      </c>
      <c r="K20" s="2" t="s">
        <v>0</v>
      </c>
      <c r="L20" s="1" t="s">
        <v>98</v>
      </c>
    </row>
    <row r="21" spans="1:12" ht="13.5">
      <c r="A21" s="3" t="s">
        <v>92</v>
      </c>
      <c r="B21" s="3" t="s">
        <v>91</v>
      </c>
      <c r="C21" s="3" t="s">
        <v>3</v>
      </c>
      <c r="D21" s="3" t="s">
        <v>97</v>
      </c>
      <c r="E21" s="3" t="s">
        <v>96</v>
      </c>
      <c r="F21" s="3">
        <v>70.6</v>
      </c>
      <c r="G21" s="3"/>
      <c r="H21" s="4">
        <v>64.2</v>
      </c>
      <c r="I21" s="3">
        <v>67.4</v>
      </c>
      <c r="J21" s="2">
        <v>1</v>
      </c>
      <c r="K21" s="2" t="s">
        <v>0</v>
      </c>
      <c r="L21" s="1" t="s">
        <v>93</v>
      </c>
    </row>
    <row r="22" spans="1:12" ht="13.5">
      <c r="A22" s="3" t="s">
        <v>92</v>
      </c>
      <c r="B22" s="3" t="s">
        <v>91</v>
      </c>
      <c r="C22" s="3" t="s">
        <v>3</v>
      </c>
      <c r="D22" s="3" t="s">
        <v>95</v>
      </c>
      <c r="E22" s="3" t="s">
        <v>94</v>
      </c>
      <c r="F22" s="3">
        <v>62.6</v>
      </c>
      <c r="G22" s="3"/>
      <c r="H22" s="4">
        <v>70.76</v>
      </c>
      <c r="I22" s="3">
        <v>66.68</v>
      </c>
      <c r="J22" s="2">
        <v>2</v>
      </c>
      <c r="K22" s="2" t="s">
        <v>0</v>
      </c>
      <c r="L22" s="1" t="s">
        <v>93</v>
      </c>
    </row>
    <row r="23" spans="1:12" ht="13.5">
      <c r="A23" s="3" t="s">
        <v>92</v>
      </c>
      <c r="B23" s="3" t="s">
        <v>91</v>
      </c>
      <c r="C23" s="3" t="s">
        <v>3</v>
      </c>
      <c r="D23" s="3" t="s">
        <v>90</v>
      </c>
      <c r="E23" s="3" t="s">
        <v>89</v>
      </c>
      <c r="F23" s="3">
        <v>61.1</v>
      </c>
      <c r="G23" s="3"/>
      <c r="H23" s="4">
        <v>65.04</v>
      </c>
      <c r="I23" s="3">
        <v>63.07000000000001</v>
      </c>
      <c r="J23" s="2">
        <v>3</v>
      </c>
      <c r="K23" s="2" t="s">
        <v>0</v>
      </c>
      <c r="L23" s="9" t="s">
        <v>196</v>
      </c>
    </row>
    <row r="24" spans="1:12" ht="13.5">
      <c r="A24" s="3" t="s">
        <v>86</v>
      </c>
      <c r="B24" s="3" t="s">
        <v>85</v>
      </c>
      <c r="C24" s="3" t="s">
        <v>3</v>
      </c>
      <c r="D24" s="3" t="s">
        <v>185</v>
      </c>
      <c r="E24" s="3" t="s">
        <v>186</v>
      </c>
      <c r="F24" s="3">
        <v>75</v>
      </c>
      <c r="G24" s="3"/>
      <c r="H24" s="4">
        <v>58.12</v>
      </c>
      <c r="I24" s="3">
        <v>66.56</v>
      </c>
      <c r="J24" s="2">
        <v>2</v>
      </c>
      <c r="K24" s="2" t="s">
        <v>187</v>
      </c>
      <c r="L24" s="1" t="s">
        <v>188</v>
      </c>
    </row>
    <row r="25" spans="1:12" ht="13.5">
      <c r="A25" s="3" t="s">
        <v>86</v>
      </c>
      <c r="B25" s="3" t="s">
        <v>85</v>
      </c>
      <c r="C25" s="3" t="s">
        <v>3</v>
      </c>
      <c r="D25" s="3" t="s">
        <v>88</v>
      </c>
      <c r="E25" s="3" t="s">
        <v>87</v>
      </c>
      <c r="F25" s="3">
        <v>65.5</v>
      </c>
      <c r="G25" s="3"/>
      <c r="H25" s="4">
        <v>61.04</v>
      </c>
      <c r="I25" s="3">
        <v>63.269999999999996</v>
      </c>
      <c r="J25" s="2">
        <v>3</v>
      </c>
      <c r="K25" s="2" t="s">
        <v>0</v>
      </c>
      <c r="L25" s="9" t="s">
        <v>197</v>
      </c>
    </row>
    <row r="26" spans="1:12" ht="13.5">
      <c r="A26" s="3" t="s">
        <v>86</v>
      </c>
      <c r="B26" s="3" t="s">
        <v>85</v>
      </c>
      <c r="C26" s="3" t="s">
        <v>3</v>
      </c>
      <c r="D26" s="3" t="s">
        <v>84</v>
      </c>
      <c r="E26" s="3" t="s">
        <v>83</v>
      </c>
      <c r="F26" s="3">
        <v>53.5</v>
      </c>
      <c r="G26" s="3"/>
      <c r="H26" s="4" t="s">
        <v>82</v>
      </c>
      <c r="I26" s="3">
        <v>59.95</v>
      </c>
      <c r="J26" s="2">
        <v>5</v>
      </c>
      <c r="K26" s="2" t="s">
        <v>0</v>
      </c>
      <c r="L26" s="9" t="s">
        <v>81</v>
      </c>
    </row>
    <row r="27" spans="1:12" ht="13.5">
      <c r="A27" s="3" t="s">
        <v>78</v>
      </c>
      <c r="B27" s="3" t="s">
        <v>77</v>
      </c>
      <c r="C27" s="3" t="s">
        <v>3</v>
      </c>
      <c r="D27" s="3" t="s">
        <v>80</v>
      </c>
      <c r="E27" s="3" t="s">
        <v>79</v>
      </c>
      <c r="F27" s="3">
        <v>71.9</v>
      </c>
      <c r="G27" s="3"/>
      <c r="H27" s="4">
        <v>80.14</v>
      </c>
      <c r="I27" s="3">
        <v>76.02000000000001</v>
      </c>
      <c r="J27" s="2">
        <v>1</v>
      </c>
      <c r="K27" s="2" t="s">
        <v>0</v>
      </c>
      <c r="L27" s="9" t="s">
        <v>201</v>
      </c>
    </row>
    <row r="28" spans="1:12" ht="13.5">
      <c r="A28" s="3" t="s">
        <v>78</v>
      </c>
      <c r="B28" s="3" t="s">
        <v>77</v>
      </c>
      <c r="C28" s="3" t="s">
        <v>3</v>
      </c>
      <c r="D28" s="3" t="s">
        <v>76</v>
      </c>
      <c r="E28" s="3" t="s">
        <v>75</v>
      </c>
      <c r="F28" s="3">
        <v>73.9</v>
      </c>
      <c r="G28" s="3"/>
      <c r="H28" s="4">
        <v>77.16</v>
      </c>
      <c r="I28" s="3">
        <v>75.53</v>
      </c>
      <c r="J28" s="2">
        <v>2</v>
      </c>
      <c r="K28" s="2" t="s">
        <v>0</v>
      </c>
      <c r="L28" s="1" t="s">
        <v>74</v>
      </c>
    </row>
    <row r="29" spans="1:12" ht="13.5">
      <c r="A29" s="3" t="s">
        <v>71</v>
      </c>
      <c r="B29" s="3" t="s">
        <v>70</v>
      </c>
      <c r="C29" s="3" t="s">
        <v>69</v>
      </c>
      <c r="D29" s="3" t="s">
        <v>73</v>
      </c>
      <c r="E29" s="3" t="s">
        <v>72</v>
      </c>
      <c r="F29" s="3">
        <v>78.9</v>
      </c>
      <c r="G29" s="3"/>
      <c r="H29" s="4">
        <v>76.28</v>
      </c>
      <c r="I29" s="3">
        <v>77.59</v>
      </c>
      <c r="J29" s="2">
        <v>2</v>
      </c>
      <c r="K29" s="2" t="s">
        <v>0</v>
      </c>
      <c r="L29" s="13" t="s">
        <v>202</v>
      </c>
    </row>
    <row r="30" spans="1:12" ht="13.5">
      <c r="A30" s="3" t="s">
        <v>71</v>
      </c>
      <c r="B30" s="3" t="s">
        <v>70</v>
      </c>
      <c r="C30" s="3" t="s">
        <v>69</v>
      </c>
      <c r="D30" s="3" t="s">
        <v>68</v>
      </c>
      <c r="E30" s="3" t="s">
        <v>67</v>
      </c>
      <c r="F30" s="3">
        <v>76.2</v>
      </c>
      <c r="G30" s="3"/>
      <c r="H30" s="4">
        <v>75.88</v>
      </c>
      <c r="I30" s="3">
        <v>76.03999999999999</v>
      </c>
      <c r="J30" s="2">
        <v>4</v>
      </c>
      <c r="K30" s="2" t="s">
        <v>0</v>
      </c>
      <c r="L30" s="1" t="s">
        <v>66</v>
      </c>
    </row>
    <row r="31" spans="1:12" ht="24">
      <c r="A31" s="3" t="s">
        <v>65</v>
      </c>
      <c r="B31" s="3" t="s">
        <v>64</v>
      </c>
      <c r="C31" s="3" t="s">
        <v>3</v>
      </c>
      <c r="D31" s="3" t="s">
        <v>63</v>
      </c>
      <c r="E31" s="3" t="s">
        <v>62</v>
      </c>
      <c r="F31" s="3">
        <v>74.3</v>
      </c>
      <c r="G31" s="3"/>
      <c r="H31" s="4">
        <v>72.7</v>
      </c>
      <c r="I31" s="3">
        <v>73.5</v>
      </c>
      <c r="J31" s="2">
        <v>1</v>
      </c>
      <c r="K31" s="2" t="s">
        <v>0</v>
      </c>
      <c r="L31" s="1" t="s">
        <v>61</v>
      </c>
    </row>
    <row r="32" spans="1:12" ht="13.5">
      <c r="A32" s="3" t="s">
        <v>60</v>
      </c>
      <c r="B32" s="3" t="s">
        <v>59</v>
      </c>
      <c r="C32" s="3" t="s">
        <v>3</v>
      </c>
      <c r="D32" s="3" t="s">
        <v>58</v>
      </c>
      <c r="E32" s="3" t="s">
        <v>57</v>
      </c>
      <c r="F32" s="3">
        <v>70.1</v>
      </c>
      <c r="G32" s="3"/>
      <c r="H32" s="4">
        <v>69.3</v>
      </c>
      <c r="I32" s="3">
        <v>69.69999999999999</v>
      </c>
      <c r="J32" s="2">
        <v>1</v>
      </c>
      <c r="K32" s="2" t="s">
        <v>0</v>
      </c>
      <c r="L32" s="1" t="s">
        <v>56</v>
      </c>
    </row>
    <row r="33" spans="1:12" s="5" customFormat="1" ht="13.5">
      <c r="A33" s="3" t="s">
        <v>55</v>
      </c>
      <c r="B33" s="6" t="s">
        <v>54</v>
      </c>
      <c r="C33" s="6" t="s">
        <v>3</v>
      </c>
      <c r="D33" s="6" t="s">
        <v>53</v>
      </c>
      <c r="E33" s="6" t="s">
        <v>52</v>
      </c>
      <c r="F33" s="6">
        <v>72.7</v>
      </c>
      <c r="G33" s="6"/>
      <c r="H33" s="7">
        <v>66.7</v>
      </c>
      <c r="I33" s="6">
        <v>69.7</v>
      </c>
      <c r="J33" s="8">
        <v>2</v>
      </c>
      <c r="K33" s="2" t="s">
        <v>0</v>
      </c>
      <c r="L33" s="13" t="s">
        <v>203</v>
      </c>
    </row>
    <row r="34" spans="1:12" ht="22.5">
      <c r="A34" s="3" t="s">
        <v>51</v>
      </c>
      <c r="B34" s="3" t="s">
        <v>50</v>
      </c>
      <c r="C34" s="3" t="s">
        <v>3</v>
      </c>
      <c r="D34" s="14" t="s">
        <v>189</v>
      </c>
      <c r="E34" s="14" t="s">
        <v>190</v>
      </c>
      <c r="F34" s="14">
        <v>68.7</v>
      </c>
      <c r="G34" s="14"/>
      <c r="H34" s="15">
        <v>73.04</v>
      </c>
      <c r="I34" s="14">
        <f>AVERAGE(F34:H34)</f>
        <v>70.87</v>
      </c>
      <c r="J34" s="16">
        <v>2</v>
      </c>
      <c r="K34" s="2" t="s">
        <v>0</v>
      </c>
      <c r="L34" s="13" t="s">
        <v>191</v>
      </c>
    </row>
    <row r="35" spans="1:12" ht="13.5">
      <c r="A35" s="3" t="s">
        <v>47</v>
      </c>
      <c r="B35" s="3" t="s">
        <v>49</v>
      </c>
      <c r="C35" s="3" t="s">
        <v>3</v>
      </c>
      <c r="D35" s="3" t="s">
        <v>192</v>
      </c>
      <c r="E35" s="14" t="s">
        <v>193</v>
      </c>
      <c r="F35" s="14">
        <v>64.3</v>
      </c>
      <c r="G35" s="14"/>
      <c r="H35" s="15">
        <v>72.62</v>
      </c>
      <c r="I35" s="14">
        <f>AVERAGE(F35:H35)</f>
        <v>68.46000000000001</v>
      </c>
      <c r="J35" s="16">
        <v>2</v>
      </c>
      <c r="K35" s="2" t="s">
        <v>0</v>
      </c>
      <c r="L35" s="1" t="s">
        <v>48</v>
      </c>
    </row>
    <row r="36" spans="1:12" ht="13.5">
      <c r="A36" s="3" t="s">
        <v>47</v>
      </c>
      <c r="B36" s="3" t="s">
        <v>46</v>
      </c>
      <c r="C36" s="3" t="s">
        <v>3</v>
      </c>
      <c r="D36" s="3" t="s">
        <v>45</v>
      </c>
      <c r="E36" s="3" t="s">
        <v>44</v>
      </c>
      <c r="F36" s="3">
        <v>63</v>
      </c>
      <c r="G36" s="3"/>
      <c r="H36" s="4">
        <v>75.3</v>
      </c>
      <c r="I36" s="3">
        <v>69.15</v>
      </c>
      <c r="J36" s="2">
        <v>1</v>
      </c>
      <c r="K36" s="2" t="s">
        <v>0</v>
      </c>
      <c r="L36" s="1" t="s">
        <v>43</v>
      </c>
    </row>
    <row r="37" spans="1:12" ht="13.5">
      <c r="A37" s="3" t="s">
        <v>42</v>
      </c>
      <c r="B37" s="3" t="s">
        <v>41</v>
      </c>
      <c r="C37" s="3" t="s">
        <v>3</v>
      </c>
      <c r="D37" s="3" t="s">
        <v>40</v>
      </c>
      <c r="E37" s="3" t="s">
        <v>39</v>
      </c>
      <c r="F37" s="3">
        <v>71.1</v>
      </c>
      <c r="G37" s="3"/>
      <c r="H37" s="4">
        <v>71.78</v>
      </c>
      <c r="I37" s="3">
        <v>71.44</v>
      </c>
      <c r="J37" s="2">
        <v>1</v>
      </c>
      <c r="K37" s="2" t="s">
        <v>0</v>
      </c>
      <c r="L37" s="13" t="s">
        <v>194</v>
      </c>
    </row>
    <row r="38" spans="1:12" ht="24">
      <c r="A38" s="3" t="s">
        <v>38</v>
      </c>
      <c r="B38" s="3" t="s">
        <v>37</v>
      </c>
      <c r="C38" s="3" t="s">
        <v>3</v>
      </c>
      <c r="D38" s="3" t="s">
        <v>36</v>
      </c>
      <c r="E38" s="3" t="s">
        <v>35</v>
      </c>
      <c r="F38" s="3">
        <v>66.7</v>
      </c>
      <c r="G38" s="3"/>
      <c r="H38" s="4">
        <v>76.94</v>
      </c>
      <c r="I38" s="3">
        <v>71.82</v>
      </c>
      <c r="J38" s="2">
        <v>1</v>
      </c>
      <c r="K38" s="2" t="s">
        <v>0</v>
      </c>
      <c r="L38" s="1" t="s">
        <v>34</v>
      </c>
    </row>
    <row r="39" spans="1:12" ht="24" customHeight="1">
      <c r="A39" s="3" t="s">
        <v>33</v>
      </c>
      <c r="B39" s="3" t="s">
        <v>32</v>
      </c>
      <c r="C39" s="3" t="s">
        <v>3</v>
      </c>
      <c r="D39" s="3" t="s">
        <v>31</v>
      </c>
      <c r="E39" s="3" t="s">
        <v>30</v>
      </c>
      <c r="F39" s="3">
        <v>74</v>
      </c>
      <c r="G39" s="3"/>
      <c r="H39" s="4">
        <v>73.4</v>
      </c>
      <c r="I39" s="3">
        <v>73.7</v>
      </c>
      <c r="J39" s="2">
        <v>1</v>
      </c>
      <c r="K39" s="2" t="s">
        <v>0</v>
      </c>
      <c r="L39" s="1" t="s">
        <v>29</v>
      </c>
    </row>
    <row r="40" spans="1:12" s="5" customFormat="1" ht="13.5">
      <c r="A40" s="3" t="s">
        <v>28</v>
      </c>
      <c r="B40" s="6" t="s">
        <v>27</v>
      </c>
      <c r="C40" s="6" t="s">
        <v>3</v>
      </c>
      <c r="D40" s="6" t="s">
        <v>26</v>
      </c>
      <c r="E40" s="6" t="s">
        <v>25</v>
      </c>
      <c r="F40" s="6">
        <v>64.2</v>
      </c>
      <c r="G40" s="6"/>
      <c r="H40" s="7">
        <v>70.16</v>
      </c>
      <c r="I40" s="6">
        <v>67.18</v>
      </c>
      <c r="J40" s="2">
        <v>2</v>
      </c>
      <c r="K40" s="2" t="s">
        <v>0</v>
      </c>
      <c r="L40" s="1" t="s">
        <v>24</v>
      </c>
    </row>
    <row r="41" spans="1:12" ht="13.5">
      <c r="A41" s="3" t="s">
        <v>23</v>
      </c>
      <c r="B41" s="3" t="s">
        <v>22</v>
      </c>
      <c r="C41" s="3" t="s">
        <v>3</v>
      </c>
      <c r="D41" s="3" t="s">
        <v>21</v>
      </c>
      <c r="E41" s="3" t="s">
        <v>20</v>
      </c>
      <c r="F41" s="3">
        <v>75.7</v>
      </c>
      <c r="G41" s="3"/>
      <c r="H41" s="4">
        <v>70.68</v>
      </c>
      <c r="I41" s="3">
        <v>73.19</v>
      </c>
      <c r="J41" s="2">
        <v>1</v>
      </c>
      <c r="K41" s="2" t="s">
        <v>0</v>
      </c>
      <c r="L41" s="13" t="s">
        <v>195</v>
      </c>
    </row>
    <row r="42" spans="1:12" ht="23.25">
      <c r="A42" s="3" t="s">
        <v>19</v>
      </c>
      <c r="B42" s="3" t="s">
        <v>18</v>
      </c>
      <c r="C42" s="3" t="s">
        <v>3</v>
      </c>
      <c r="D42" s="3" t="s">
        <v>17</v>
      </c>
      <c r="E42" s="3" t="s">
        <v>16</v>
      </c>
      <c r="F42" s="3">
        <v>69.6</v>
      </c>
      <c r="G42" s="3"/>
      <c r="H42" s="4">
        <v>69.46</v>
      </c>
      <c r="I42" s="3">
        <v>69.53</v>
      </c>
      <c r="J42" s="2">
        <v>1</v>
      </c>
      <c r="K42" s="2" t="s">
        <v>0</v>
      </c>
      <c r="L42" s="13" t="s">
        <v>204</v>
      </c>
    </row>
    <row r="43" spans="1:12" ht="13.5">
      <c r="A43" s="3" t="s">
        <v>15</v>
      </c>
      <c r="B43" s="3" t="s">
        <v>14</v>
      </c>
      <c r="C43" s="3" t="s">
        <v>3</v>
      </c>
      <c r="D43" s="3" t="s">
        <v>13</v>
      </c>
      <c r="E43" s="3" t="s">
        <v>12</v>
      </c>
      <c r="F43" s="3">
        <v>70.8</v>
      </c>
      <c r="G43" s="3"/>
      <c r="H43" s="4">
        <v>79.52</v>
      </c>
      <c r="I43" s="3">
        <v>75.16</v>
      </c>
      <c r="J43" s="2">
        <v>1</v>
      </c>
      <c r="K43" s="2" t="s">
        <v>0</v>
      </c>
      <c r="L43" s="1" t="s">
        <v>11</v>
      </c>
    </row>
    <row r="44" spans="1:12" ht="13.5">
      <c r="A44" s="3" t="s">
        <v>10</v>
      </c>
      <c r="B44" s="3" t="s">
        <v>9</v>
      </c>
      <c r="C44" s="3" t="s">
        <v>3</v>
      </c>
      <c r="D44" s="3" t="s">
        <v>8</v>
      </c>
      <c r="E44" s="3" t="s">
        <v>7</v>
      </c>
      <c r="F44" s="3">
        <v>65.3</v>
      </c>
      <c r="G44" s="3"/>
      <c r="H44" s="4">
        <v>70.7</v>
      </c>
      <c r="I44" s="3">
        <v>68</v>
      </c>
      <c r="J44" s="2">
        <v>1</v>
      </c>
      <c r="K44" s="2" t="s">
        <v>0</v>
      </c>
      <c r="L44" s="1" t="s">
        <v>6</v>
      </c>
    </row>
    <row r="45" spans="1:12" ht="22.5">
      <c r="A45" s="3" t="s">
        <v>5</v>
      </c>
      <c r="B45" s="3" t="s">
        <v>4</v>
      </c>
      <c r="C45" s="3" t="s">
        <v>3</v>
      </c>
      <c r="D45" s="3" t="s">
        <v>2</v>
      </c>
      <c r="E45" s="3" t="s">
        <v>1</v>
      </c>
      <c r="F45" s="3">
        <v>71.2</v>
      </c>
      <c r="G45" s="3"/>
      <c r="H45" s="4">
        <v>74.86</v>
      </c>
      <c r="I45" s="3">
        <v>73.03</v>
      </c>
      <c r="J45" s="2">
        <v>1</v>
      </c>
      <c r="K45" s="2" t="s">
        <v>0</v>
      </c>
      <c r="L45" s="13" t="s">
        <v>205</v>
      </c>
    </row>
    <row r="47" spans="11:12" ht="13.5">
      <c r="K47" s="18" t="s">
        <v>184</v>
      </c>
      <c r="L47" s="18"/>
    </row>
  </sheetData>
  <sheetProtection/>
  <mergeCells count="2">
    <mergeCell ref="A1:L1"/>
    <mergeCell ref="K47:L47"/>
  </mergeCells>
  <printOptions/>
  <pageMargins left="0.89" right="0.24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2016-09-13T03:28:28Z</cp:lastPrinted>
  <dcterms:created xsi:type="dcterms:W3CDTF">2016-09-13T02:30:53Z</dcterms:created>
  <dcterms:modified xsi:type="dcterms:W3CDTF">2016-09-13T06:35:41Z</dcterms:modified>
  <cp:category/>
  <cp:version/>
  <cp:contentType/>
  <cp:contentStatus/>
</cp:coreProperties>
</file>