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15" tabRatio="894" activeTab="0"/>
  </bookViews>
  <sheets>
    <sheet name="泰州" sheetId="1" r:id="rId1"/>
  </sheets>
  <definedNames>
    <definedName name="_xlnm.Print_Titles" localSheetId="0">'泰州'!$2:$2</definedName>
  </definedNames>
  <calcPr fullCalcOnLoad="1"/>
</workbook>
</file>

<file path=xl/sharedStrings.xml><?xml version="1.0" encoding="utf-8"?>
<sst xmlns="http://schemas.openxmlformats.org/spreadsheetml/2006/main" count="99" uniqueCount="94">
  <si>
    <t>姓  名</t>
  </si>
  <si>
    <t>准考证号</t>
  </si>
  <si>
    <t>序号</t>
  </si>
  <si>
    <t>笔试分数</t>
  </si>
  <si>
    <t>面试分数</t>
  </si>
  <si>
    <t>徐磊</t>
  </si>
  <si>
    <t>303120905007</t>
  </si>
  <si>
    <t>139.6</t>
  </si>
  <si>
    <t>刘琴</t>
  </si>
  <si>
    <t>303020802317</t>
  </si>
  <si>
    <t>132.5</t>
  </si>
  <si>
    <t>王飞</t>
  </si>
  <si>
    <t>303120904906</t>
  </si>
  <si>
    <t>131.2</t>
  </si>
  <si>
    <t>黄小婷</t>
  </si>
  <si>
    <t>303120904725</t>
  </si>
  <si>
    <t>125.6</t>
  </si>
  <si>
    <t>王东</t>
  </si>
  <si>
    <t>303120905104</t>
  </si>
  <si>
    <t>129.5</t>
  </si>
  <si>
    <t>周明</t>
  </si>
  <si>
    <t>303120904920</t>
  </si>
  <si>
    <t>129</t>
  </si>
  <si>
    <t>蔡鹏</t>
  </si>
  <si>
    <t>303020802220</t>
  </si>
  <si>
    <t>129.6</t>
  </si>
  <si>
    <t>王龙</t>
  </si>
  <si>
    <t>303120904828</t>
  </si>
  <si>
    <t>蔡骏</t>
  </si>
  <si>
    <t>303120904709</t>
  </si>
  <si>
    <t>120</t>
  </si>
  <si>
    <t>王晨晨</t>
  </si>
  <si>
    <t>303120905019</t>
  </si>
  <si>
    <t>118.1</t>
  </si>
  <si>
    <t>朱杰</t>
  </si>
  <si>
    <t>303120904907</t>
  </si>
  <si>
    <t>124.9</t>
  </si>
  <si>
    <t>姚恒华</t>
  </si>
  <si>
    <t>303120904912</t>
  </si>
  <si>
    <t>127.3</t>
  </si>
  <si>
    <t>商婷婷</t>
  </si>
  <si>
    <t>303120904903</t>
  </si>
  <si>
    <t>120.2</t>
  </si>
  <si>
    <t>陈娇娇</t>
  </si>
  <si>
    <t>303120904819</t>
  </si>
  <si>
    <t>118.8</t>
  </si>
  <si>
    <t>曹辰骏</t>
  </si>
  <si>
    <t>303120904827</t>
  </si>
  <si>
    <t>130</t>
  </si>
  <si>
    <t>高健</t>
  </si>
  <si>
    <t>303020802416</t>
  </si>
  <si>
    <t>庞瑶</t>
  </si>
  <si>
    <t>303120905028</t>
  </si>
  <si>
    <t>122.9</t>
  </si>
  <si>
    <t>翟小荣</t>
  </si>
  <si>
    <t>303120905020</t>
  </si>
  <si>
    <t>126.6</t>
  </si>
  <si>
    <t>焦娜</t>
  </si>
  <si>
    <t>303040611809</t>
  </si>
  <si>
    <t>蒯晓月</t>
  </si>
  <si>
    <t>303120904825</t>
  </si>
  <si>
    <t>119.2</t>
  </si>
  <si>
    <t>曹杰</t>
  </si>
  <si>
    <t>303120904704</t>
  </si>
  <si>
    <t>127.4</t>
  </si>
  <si>
    <t>李杰</t>
  </si>
  <si>
    <t>303120905114</t>
  </si>
  <si>
    <t>123.2</t>
  </si>
  <si>
    <t>蒋晨</t>
  </si>
  <si>
    <t>303120904822</t>
  </si>
  <si>
    <t>张璐</t>
  </si>
  <si>
    <t>303120904909</t>
  </si>
  <si>
    <t>127.7</t>
  </si>
  <si>
    <t>周俊</t>
  </si>
  <si>
    <t>303120904811</t>
  </si>
  <si>
    <t>128.5</t>
  </si>
  <si>
    <t>史英昊</t>
  </si>
  <si>
    <t>303120904814</t>
  </si>
  <si>
    <t>119.1</t>
  </si>
  <si>
    <t>谷牧</t>
  </si>
  <si>
    <t>303120904820</t>
  </si>
  <si>
    <t>马加秀</t>
  </si>
  <si>
    <t>303120904922</t>
  </si>
  <si>
    <t>118.4</t>
  </si>
  <si>
    <t>匡雄杰</t>
  </si>
  <si>
    <t>303120905117</t>
  </si>
  <si>
    <t>118.3</t>
  </si>
  <si>
    <t>陈晓丽</t>
  </si>
  <si>
    <t>303120905016</t>
  </si>
  <si>
    <t>120.4</t>
  </si>
  <si>
    <r>
      <t>2017年选拔大学生村官纳入选调生培养管理
拟录用人选名单</t>
    </r>
    <r>
      <rPr>
        <sz val="18"/>
        <rFont val="方正小标宋简体"/>
        <family val="4"/>
      </rPr>
      <t xml:space="preserve">
</t>
    </r>
    <r>
      <rPr>
        <sz val="14"/>
        <rFont val="方正楷体简体"/>
        <family val="0"/>
      </rPr>
      <t>（泰州）</t>
    </r>
  </si>
  <si>
    <t>考察分数</t>
  </si>
  <si>
    <t>（招录计划30人）</t>
  </si>
  <si>
    <t>量化总分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</si>
</sst>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8"/>
      <name val="方正小标宋简体"/>
      <family val="4"/>
    </font>
    <font>
      <sz val="22"/>
      <name val="方正小标宋简体"/>
      <family val="4"/>
    </font>
    <font>
      <sz val="14"/>
      <name val="方正楷体简体"/>
      <family val="0"/>
    </font>
    <font>
      <sz val="12"/>
      <name val="方正黑体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3"/>
  <sheetViews>
    <sheetView tabSelected="1" zoomScalePageLayoutView="0" workbookViewId="0" topLeftCell="A1">
      <selection activeCell="A34" sqref="A34:IV39"/>
    </sheetView>
  </sheetViews>
  <sheetFormatPr defaultColWidth="9.00390625" defaultRowHeight="19.5" customHeight="1"/>
  <cols>
    <col min="1" max="1" width="7.625" style="1" customWidth="1"/>
    <col min="2" max="2" width="9.00390625" style="1" customWidth="1"/>
    <col min="3" max="3" width="17.875" style="1" customWidth="1"/>
    <col min="4" max="7" width="12.625" style="1" customWidth="1"/>
    <col min="8" max="16384" width="9.00390625" style="1" customWidth="1"/>
  </cols>
  <sheetData>
    <row r="1" spans="1:7" ht="79.5" customHeight="1">
      <c r="A1" s="9" t="s">
        <v>90</v>
      </c>
      <c r="B1" s="10"/>
      <c r="C1" s="10"/>
      <c r="D1" s="10"/>
      <c r="E1" s="10"/>
      <c r="F1" s="10"/>
      <c r="G1" s="10"/>
    </row>
    <row r="2" spans="1:7" s="4" customFormat="1" ht="30" customHeight="1">
      <c r="A2" s="2" t="s">
        <v>2</v>
      </c>
      <c r="B2" s="3" t="s">
        <v>0</v>
      </c>
      <c r="C2" s="3" t="s">
        <v>1</v>
      </c>
      <c r="D2" s="3" t="s">
        <v>3</v>
      </c>
      <c r="E2" s="2" t="s">
        <v>4</v>
      </c>
      <c r="F2" s="2" t="s">
        <v>91</v>
      </c>
      <c r="G2" s="2" t="s">
        <v>93</v>
      </c>
    </row>
    <row r="3" spans="1:7" s="4" customFormat="1" ht="30" customHeight="1">
      <c r="A3" s="11" t="s">
        <v>92</v>
      </c>
      <c r="B3" s="12"/>
      <c r="C3" s="12"/>
      <c r="D3" s="12"/>
      <c r="E3" s="12"/>
      <c r="F3" s="12"/>
      <c r="G3" s="13"/>
    </row>
    <row r="4" spans="1:149" ht="19.5" customHeight="1">
      <c r="A4" s="5">
        <v>1</v>
      </c>
      <c r="B4" s="6" t="s">
        <v>84</v>
      </c>
      <c r="C4" s="6" t="s">
        <v>85</v>
      </c>
      <c r="D4" s="6" t="s">
        <v>86</v>
      </c>
      <c r="E4" s="6">
        <v>76.2</v>
      </c>
      <c r="F4" s="6">
        <v>85</v>
      </c>
      <c r="G4" s="7">
        <f aca="true" t="shared" si="0" ref="G4:G33">D4/6+E4/3+F4/3</f>
        <v>73.45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</row>
    <row r="5" spans="1:149" ht="19.5" customHeight="1">
      <c r="A5" s="5">
        <v>2</v>
      </c>
      <c r="B5" s="6" t="s">
        <v>73</v>
      </c>
      <c r="C5" s="6" t="s">
        <v>74</v>
      </c>
      <c r="D5" s="6" t="s">
        <v>75</v>
      </c>
      <c r="E5" s="6">
        <v>72.3</v>
      </c>
      <c r="F5" s="6">
        <v>83.53999999999999</v>
      </c>
      <c r="G5" s="7">
        <f t="shared" si="0"/>
        <v>73.36333333333333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</row>
    <row r="6" spans="1:149" ht="19.5" customHeight="1">
      <c r="A6" s="5">
        <v>3</v>
      </c>
      <c r="B6" s="6" t="s">
        <v>54</v>
      </c>
      <c r="C6" s="6" t="s">
        <v>55</v>
      </c>
      <c r="D6" s="6" t="s">
        <v>56</v>
      </c>
      <c r="E6" s="6">
        <v>74.7</v>
      </c>
      <c r="F6" s="6">
        <v>79.33</v>
      </c>
      <c r="G6" s="7">
        <f t="shared" si="0"/>
        <v>72.44333333333333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</row>
    <row r="7" spans="1:149" ht="19.5" customHeight="1">
      <c r="A7" s="5">
        <v>4</v>
      </c>
      <c r="B7" s="6" t="s">
        <v>26</v>
      </c>
      <c r="C7" s="6" t="s">
        <v>27</v>
      </c>
      <c r="D7" s="6" t="s">
        <v>22</v>
      </c>
      <c r="E7" s="6">
        <v>76.3</v>
      </c>
      <c r="F7" s="6">
        <v>75</v>
      </c>
      <c r="G7" s="7">
        <f t="shared" si="0"/>
        <v>71.93333333333334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</row>
    <row r="8" spans="1:149" ht="19.5" customHeight="1">
      <c r="A8" s="5">
        <v>5</v>
      </c>
      <c r="B8" s="6" t="s">
        <v>28</v>
      </c>
      <c r="C8" s="6" t="s">
        <v>29</v>
      </c>
      <c r="D8" s="6" t="s">
        <v>30</v>
      </c>
      <c r="E8" s="6">
        <v>80.4</v>
      </c>
      <c r="F8" s="6">
        <v>73</v>
      </c>
      <c r="G8" s="7">
        <f t="shared" si="0"/>
        <v>71.13333333333333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</row>
    <row r="9" spans="1:149" ht="19.5" customHeight="1">
      <c r="A9" s="5">
        <v>6</v>
      </c>
      <c r="B9" s="6" t="s">
        <v>14</v>
      </c>
      <c r="C9" s="6" t="s">
        <v>15</v>
      </c>
      <c r="D9" s="6" t="s">
        <v>16</v>
      </c>
      <c r="E9" s="6">
        <v>78.4</v>
      </c>
      <c r="F9" s="6">
        <v>72</v>
      </c>
      <c r="G9" s="7">
        <f t="shared" si="0"/>
        <v>71.06666666666666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</row>
    <row r="10" spans="1:149" ht="19.5" customHeight="1">
      <c r="A10" s="5">
        <v>7</v>
      </c>
      <c r="B10" s="6" t="s">
        <v>40</v>
      </c>
      <c r="C10" s="6" t="s">
        <v>41</v>
      </c>
      <c r="D10" s="6" t="s">
        <v>42</v>
      </c>
      <c r="E10" s="6">
        <v>79.1</v>
      </c>
      <c r="F10" s="6">
        <v>72</v>
      </c>
      <c r="G10" s="7">
        <f t="shared" si="0"/>
        <v>70.4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</row>
    <row r="11" spans="1:149" ht="19.5" customHeight="1">
      <c r="A11" s="5">
        <v>8</v>
      </c>
      <c r="B11" s="6" t="s">
        <v>81</v>
      </c>
      <c r="C11" s="6" t="s">
        <v>82</v>
      </c>
      <c r="D11" s="6" t="s">
        <v>83</v>
      </c>
      <c r="E11" s="6">
        <v>76.2</v>
      </c>
      <c r="F11" s="6">
        <v>75.14</v>
      </c>
      <c r="G11" s="7">
        <f t="shared" si="0"/>
        <v>70.18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</row>
    <row r="12" spans="1:149" ht="19.5" customHeight="1">
      <c r="A12" s="5">
        <v>9</v>
      </c>
      <c r="B12" s="6" t="s">
        <v>17</v>
      </c>
      <c r="C12" s="6" t="s">
        <v>18</v>
      </c>
      <c r="D12" s="6" t="s">
        <v>19</v>
      </c>
      <c r="E12" s="6">
        <v>76.4</v>
      </c>
      <c r="F12" s="6">
        <v>69</v>
      </c>
      <c r="G12" s="7">
        <f t="shared" si="0"/>
        <v>70.05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</row>
    <row r="13" spans="1:149" ht="19.5" customHeight="1">
      <c r="A13" s="5">
        <v>10</v>
      </c>
      <c r="B13" s="6" t="s">
        <v>59</v>
      </c>
      <c r="C13" s="6" t="s">
        <v>60</v>
      </c>
      <c r="D13" s="6" t="s">
        <v>61</v>
      </c>
      <c r="E13" s="6">
        <v>78.3</v>
      </c>
      <c r="F13" s="6">
        <v>72</v>
      </c>
      <c r="G13" s="7">
        <f t="shared" si="0"/>
        <v>69.96666666666667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</row>
    <row r="14" spans="1:149" ht="19.5" customHeight="1">
      <c r="A14" s="5">
        <v>11</v>
      </c>
      <c r="B14" s="6" t="s">
        <v>79</v>
      </c>
      <c r="C14" s="6" t="s">
        <v>80</v>
      </c>
      <c r="D14" s="6" t="s">
        <v>64</v>
      </c>
      <c r="E14" s="6">
        <v>72.5</v>
      </c>
      <c r="F14" s="6">
        <v>73</v>
      </c>
      <c r="G14" s="7">
        <f t="shared" si="0"/>
        <v>69.73333333333333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</row>
    <row r="15" spans="1:149" ht="19.5" customHeight="1">
      <c r="A15" s="5">
        <v>12</v>
      </c>
      <c r="B15" s="6" t="s">
        <v>68</v>
      </c>
      <c r="C15" s="6" t="s">
        <v>69</v>
      </c>
      <c r="D15" s="6" t="s">
        <v>56</v>
      </c>
      <c r="E15" s="6">
        <v>73.8</v>
      </c>
      <c r="F15" s="6">
        <v>70</v>
      </c>
      <c r="G15" s="7">
        <f t="shared" si="0"/>
        <v>69.03333333333333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</row>
    <row r="16" spans="1:149" ht="19.5" customHeight="1">
      <c r="A16" s="5">
        <v>13</v>
      </c>
      <c r="B16" s="6" t="s">
        <v>31</v>
      </c>
      <c r="C16" s="6" t="s">
        <v>32</v>
      </c>
      <c r="D16" s="6" t="s">
        <v>33</v>
      </c>
      <c r="E16" s="6">
        <v>81.2</v>
      </c>
      <c r="F16" s="6">
        <v>66.28999999999999</v>
      </c>
      <c r="G16" s="7">
        <f t="shared" si="0"/>
        <v>68.84666666666666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</row>
    <row r="17" spans="1:149" ht="19.5" customHeight="1">
      <c r="A17" s="5">
        <v>14</v>
      </c>
      <c r="B17" s="6" t="s">
        <v>87</v>
      </c>
      <c r="C17" s="6" t="s">
        <v>88</v>
      </c>
      <c r="D17" s="6" t="s">
        <v>89</v>
      </c>
      <c r="E17" s="6">
        <v>75.1</v>
      </c>
      <c r="F17" s="6">
        <v>71</v>
      </c>
      <c r="G17" s="7">
        <f t="shared" si="0"/>
        <v>68.76666666666667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</row>
    <row r="18" spans="1:149" ht="19.5" customHeight="1">
      <c r="A18" s="5">
        <v>15</v>
      </c>
      <c r="B18" s="6" t="s">
        <v>70</v>
      </c>
      <c r="C18" s="6" t="s">
        <v>71</v>
      </c>
      <c r="D18" s="6" t="s">
        <v>72</v>
      </c>
      <c r="E18" s="6">
        <v>73.2</v>
      </c>
      <c r="F18" s="6">
        <v>68</v>
      </c>
      <c r="G18" s="7">
        <f t="shared" si="0"/>
        <v>68.35000000000001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</row>
    <row r="19" spans="1:149" ht="19.5" customHeight="1">
      <c r="A19" s="5">
        <v>16</v>
      </c>
      <c r="B19" s="6" t="s">
        <v>5</v>
      </c>
      <c r="C19" s="6" t="s">
        <v>6</v>
      </c>
      <c r="D19" s="6" t="s">
        <v>7</v>
      </c>
      <c r="E19" s="6">
        <v>71.9</v>
      </c>
      <c r="F19" s="6">
        <v>63</v>
      </c>
      <c r="G19" s="7">
        <f t="shared" si="0"/>
        <v>68.23333333333333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</row>
    <row r="20" spans="1:149" ht="19.5" customHeight="1">
      <c r="A20" s="5">
        <v>17</v>
      </c>
      <c r="B20" s="6" t="s">
        <v>37</v>
      </c>
      <c r="C20" s="6" t="s">
        <v>38</v>
      </c>
      <c r="D20" s="6" t="s">
        <v>39</v>
      </c>
      <c r="E20" s="6">
        <v>75.7</v>
      </c>
      <c r="F20" s="6">
        <v>65</v>
      </c>
      <c r="G20" s="7">
        <f t="shared" si="0"/>
        <v>68.11666666666667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</row>
    <row r="21" spans="1:149" ht="19.5" customHeight="1">
      <c r="A21" s="5">
        <v>18</v>
      </c>
      <c r="B21" s="6" t="s">
        <v>11</v>
      </c>
      <c r="C21" s="6" t="s">
        <v>12</v>
      </c>
      <c r="D21" s="6" t="s">
        <v>13</v>
      </c>
      <c r="E21" s="6">
        <v>75.7</v>
      </c>
      <c r="F21" s="6">
        <v>63</v>
      </c>
      <c r="G21" s="7">
        <f t="shared" si="0"/>
        <v>68.1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</row>
    <row r="22" spans="1:149" ht="19.5" customHeight="1">
      <c r="A22" s="5">
        <v>19</v>
      </c>
      <c r="B22" s="6" t="s">
        <v>43</v>
      </c>
      <c r="C22" s="6" t="s">
        <v>44</v>
      </c>
      <c r="D22" s="6" t="s">
        <v>45</v>
      </c>
      <c r="E22" s="6">
        <v>79.6</v>
      </c>
      <c r="F22" s="6">
        <v>65.14</v>
      </c>
      <c r="G22" s="7">
        <f t="shared" si="0"/>
        <v>68.04666666666667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</row>
    <row r="23" spans="1:149" ht="19.5" customHeight="1">
      <c r="A23" s="5">
        <v>20</v>
      </c>
      <c r="B23" s="6" t="s">
        <v>20</v>
      </c>
      <c r="C23" s="6" t="s">
        <v>21</v>
      </c>
      <c r="D23" s="6" t="s">
        <v>22</v>
      </c>
      <c r="E23" s="6">
        <v>76.5</v>
      </c>
      <c r="F23" s="6">
        <v>63.03</v>
      </c>
      <c r="G23" s="7">
        <f t="shared" si="0"/>
        <v>68.01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</row>
    <row r="24" spans="1:149" ht="19.5" customHeight="1">
      <c r="A24" s="5">
        <v>21</v>
      </c>
      <c r="B24" s="6" t="s">
        <v>23</v>
      </c>
      <c r="C24" s="6" t="s">
        <v>24</v>
      </c>
      <c r="D24" s="6" t="s">
        <v>25</v>
      </c>
      <c r="E24" s="6">
        <v>76</v>
      </c>
      <c r="F24" s="6">
        <v>63</v>
      </c>
      <c r="G24" s="7">
        <f t="shared" si="0"/>
        <v>67.93333333333334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</row>
    <row r="25" spans="1:149" ht="19.5" customHeight="1">
      <c r="A25" s="5">
        <v>22</v>
      </c>
      <c r="B25" s="6" t="s">
        <v>65</v>
      </c>
      <c r="C25" s="6" t="s">
        <v>66</v>
      </c>
      <c r="D25" s="6" t="s">
        <v>67</v>
      </c>
      <c r="E25" s="6">
        <v>75.8</v>
      </c>
      <c r="F25" s="6">
        <v>65</v>
      </c>
      <c r="G25" s="7">
        <f t="shared" si="0"/>
        <v>67.46666666666667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</row>
    <row r="26" spans="1:149" ht="19.5" customHeight="1">
      <c r="A26" s="5">
        <v>23</v>
      </c>
      <c r="B26" s="6" t="s">
        <v>8</v>
      </c>
      <c r="C26" s="6" t="s">
        <v>9</v>
      </c>
      <c r="D26" s="6" t="s">
        <v>10</v>
      </c>
      <c r="E26" s="6">
        <v>75.1</v>
      </c>
      <c r="F26" s="6">
        <v>60.5</v>
      </c>
      <c r="G26" s="7">
        <f t="shared" si="0"/>
        <v>67.28333333333333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</row>
    <row r="27" spans="1:149" ht="19.5" customHeight="1">
      <c r="A27" s="5">
        <v>24</v>
      </c>
      <c r="B27" s="6" t="s">
        <v>34</v>
      </c>
      <c r="C27" s="6" t="s">
        <v>35</v>
      </c>
      <c r="D27" s="6" t="s">
        <v>36</v>
      </c>
      <c r="E27" s="6">
        <v>77</v>
      </c>
      <c r="F27" s="6">
        <v>62.120000000000005</v>
      </c>
      <c r="G27" s="7">
        <f t="shared" si="0"/>
        <v>67.19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</row>
    <row r="28" spans="1:149" ht="19.5" customHeight="1">
      <c r="A28" s="5">
        <v>25</v>
      </c>
      <c r="B28" s="6" t="s">
        <v>49</v>
      </c>
      <c r="C28" s="6" t="s">
        <v>50</v>
      </c>
      <c r="D28" s="6" t="s">
        <v>19</v>
      </c>
      <c r="E28" s="6">
        <v>73.6</v>
      </c>
      <c r="F28" s="6">
        <v>63</v>
      </c>
      <c r="G28" s="7">
        <f t="shared" si="0"/>
        <v>67.11666666666666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</row>
    <row r="29" spans="1:149" ht="19.5" customHeight="1">
      <c r="A29" s="5">
        <v>26</v>
      </c>
      <c r="B29" s="6" t="s">
        <v>57</v>
      </c>
      <c r="C29" s="6" t="s">
        <v>58</v>
      </c>
      <c r="D29" s="6" t="s">
        <v>42</v>
      </c>
      <c r="E29" s="6">
        <v>77.8</v>
      </c>
      <c r="F29" s="6">
        <v>63.42</v>
      </c>
      <c r="G29" s="7">
        <f t="shared" si="0"/>
        <v>67.10666666666667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</row>
    <row r="30" spans="1:149" ht="19.5" customHeight="1">
      <c r="A30" s="5">
        <v>27</v>
      </c>
      <c r="B30" s="6" t="s">
        <v>76</v>
      </c>
      <c r="C30" s="6" t="s">
        <v>77</v>
      </c>
      <c r="D30" s="6" t="s">
        <v>78</v>
      </c>
      <c r="E30" s="6">
        <v>76.7</v>
      </c>
      <c r="F30" s="6">
        <v>64.17</v>
      </c>
      <c r="G30" s="7">
        <f t="shared" si="0"/>
        <v>66.80666666666667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</row>
    <row r="31" spans="1:149" ht="19.5" customHeight="1">
      <c r="A31" s="5">
        <v>28</v>
      </c>
      <c r="B31" s="6" t="s">
        <v>51</v>
      </c>
      <c r="C31" s="6" t="s">
        <v>52</v>
      </c>
      <c r="D31" s="6" t="s">
        <v>53</v>
      </c>
      <c r="E31" s="6">
        <v>76.8</v>
      </c>
      <c r="F31" s="6">
        <v>62</v>
      </c>
      <c r="G31" s="7">
        <f t="shared" si="0"/>
        <v>66.75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</row>
    <row r="32" spans="1:149" ht="19.5" customHeight="1">
      <c r="A32" s="5">
        <v>29</v>
      </c>
      <c r="B32" s="6" t="s">
        <v>62</v>
      </c>
      <c r="C32" s="6" t="s">
        <v>63</v>
      </c>
      <c r="D32" s="6" t="s">
        <v>39</v>
      </c>
      <c r="E32" s="6">
        <v>74.2</v>
      </c>
      <c r="F32" s="6">
        <v>62</v>
      </c>
      <c r="G32" s="7">
        <f t="shared" si="0"/>
        <v>66.61666666666667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</row>
    <row r="33" spans="1:149" ht="19.5" customHeight="1">
      <c r="A33" s="5">
        <v>30</v>
      </c>
      <c r="B33" s="6" t="s">
        <v>46</v>
      </c>
      <c r="C33" s="6" t="s">
        <v>47</v>
      </c>
      <c r="D33" s="6" t="s">
        <v>48</v>
      </c>
      <c r="E33" s="6">
        <v>73.7</v>
      </c>
      <c r="F33" s="6">
        <v>61</v>
      </c>
      <c r="G33" s="7">
        <f t="shared" si="0"/>
        <v>66.56666666666666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</row>
  </sheetData>
  <sheetProtection/>
  <mergeCells count="2">
    <mergeCell ref="A1:G1"/>
    <mergeCell ref="A3:G3"/>
  </mergeCells>
  <printOptions horizontalCentered="1"/>
  <pageMargins left="0.4330708661417323" right="0.4" top="0.5905511811023623" bottom="0.55" header="0.5118110236220472" footer="0.3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yh</cp:lastModifiedBy>
  <cp:lastPrinted>2015-04-11T02:32:35Z</cp:lastPrinted>
  <dcterms:created xsi:type="dcterms:W3CDTF">2013-04-10T14:01:29Z</dcterms:created>
  <dcterms:modified xsi:type="dcterms:W3CDTF">2017-08-14T03:31:31Z</dcterms:modified>
  <cp:category/>
  <cp:version/>
  <cp:contentType/>
  <cp:contentStatus/>
</cp:coreProperties>
</file>