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30" yWindow="240" windowWidth="15480" windowHeight="10980" activeTab="0"/>
  </bookViews>
  <sheets>
    <sheet name="公告一附件" sheetId="1" r:id="rId1"/>
  </sheets>
  <definedNames>
    <definedName name="_xlnm.Print_Titles" localSheetId="0">'公告一附件'!$3:$4</definedName>
  </definedNames>
  <calcPr fullCalcOnLoad="1"/>
</workbook>
</file>

<file path=xl/sharedStrings.xml><?xml version="1.0" encoding="utf-8"?>
<sst xmlns="http://schemas.openxmlformats.org/spreadsheetml/2006/main" count="547" uniqueCount="378">
  <si>
    <t>附件</t>
  </si>
  <si>
    <t>序号</t>
  </si>
  <si>
    <t>岗位代码</t>
  </si>
  <si>
    <t>岗位类别</t>
  </si>
  <si>
    <t>专业要求</t>
  </si>
  <si>
    <t>招聘岗位代码、单位、岗位类别、人数、专业要求</t>
  </si>
  <si>
    <t>合计</t>
  </si>
  <si>
    <t>备注</t>
  </si>
  <si>
    <t>单位（工作地）</t>
  </si>
  <si>
    <t>人数</t>
  </si>
  <si>
    <t>其中硕士研究生人数</t>
  </si>
  <si>
    <t>徐州站</t>
  </si>
  <si>
    <t>徐州北站</t>
  </si>
  <si>
    <t>蚌埠站</t>
  </si>
  <si>
    <t>合肥站</t>
  </si>
  <si>
    <t>淮南西站</t>
  </si>
  <si>
    <t>阜阳北站</t>
  </si>
  <si>
    <t>芜湖东站</t>
  </si>
  <si>
    <t>南京东站</t>
  </si>
  <si>
    <t>镇江站</t>
  </si>
  <si>
    <t>无锡站</t>
  </si>
  <si>
    <t>苏州站</t>
  </si>
  <si>
    <t>杭州站</t>
  </si>
  <si>
    <t>乔司站</t>
  </si>
  <si>
    <t>徐州车务段</t>
  </si>
  <si>
    <t>淮北车务段</t>
  </si>
  <si>
    <t>合肥车务段</t>
  </si>
  <si>
    <t>新长车务段</t>
  </si>
  <si>
    <t>芜湖车务段</t>
  </si>
  <si>
    <t>嘉兴车务段</t>
  </si>
  <si>
    <t>宁波车务段</t>
  </si>
  <si>
    <t>蚌埠站</t>
  </si>
  <si>
    <t>合肥站</t>
  </si>
  <si>
    <t>淮南西站</t>
  </si>
  <si>
    <t>杭州站</t>
  </si>
  <si>
    <t>徐州货运中心</t>
  </si>
  <si>
    <t>合肥货运中心</t>
  </si>
  <si>
    <t>南京货运中心</t>
  </si>
  <si>
    <t>南京货运中心（安徽宣城、铜陵、芜湖）</t>
  </si>
  <si>
    <t>上海货运中心</t>
  </si>
  <si>
    <t>上海货运中心（江苏无锡、苏州）</t>
  </si>
  <si>
    <t>杭州货运中心</t>
  </si>
  <si>
    <t>金华货运中心</t>
  </si>
  <si>
    <t>合肥客运段</t>
  </si>
  <si>
    <t>南京客运段</t>
  </si>
  <si>
    <t>上海客运段</t>
  </si>
  <si>
    <t>杭州客运段</t>
  </si>
  <si>
    <t>徐州机务段</t>
  </si>
  <si>
    <t>合肥机务段</t>
  </si>
  <si>
    <t>南京东机务段</t>
  </si>
  <si>
    <t>南京东机务段（安徽蚌埠）</t>
  </si>
  <si>
    <t>上海机务段</t>
  </si>
  <si>
    <t>杭州机务段</t>
  </si>
  <si>
    <t>上海机车检修段</t>
  </si>
  <si>
    <t>合肥供电段</t>
  </si>
  <si>
    <t>南京供电段</t>
  </si>
  <si>
    <t>南京供电段（安徽芜湖）</t>
  </si>
  <si>
    <t>杭州供电段</t>
  </si>
  <si>
    <t>徐州供电段</t>
  </si>
  <si>
    <t>南京供电段（安徽芜湖、黄山、宣城、铜陵）</t>
  </si>
  <si>
    <t>上海车辆段</t>
  </si>
  <si>
    <t>上海车辆段（浙江杭州、宁波）</t>
  </si>
  <si>
    <t>南京东车辆段</t>
  </si>
  <si>
    <t>杭州北车辆段（安徽阜阳）</t>
  </si>
  <si>
    <t>杭州北车辆段（上海）</t>
  </si>
  <si>
    <t>南京动车段</t>
  </si>
  <si>
    <t>南京动车段（安徽合肥）</t>
  </si>
  <si>
    <t>上海动车段</t>
  </si>
  <si>
    <t>上海动车段（浙江杭州）</t>
  </si>
  <si>
    <t>徐州工务段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</si>
  <si>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</si>
  <si>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</si>
  <si>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</si>
  <si>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</si>
  <si>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</si>
  <si>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</si>
  <si>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</si>
  <si>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上海工务段（江苏苏州、无锡）</t>
  </si>
  <si>
    <t>上海工务段（江苏镇江、常州）</t>
  </si>
  <si>
    <t>杭州工务段</t>
  </si>
  <si>
    <t>宁波工务段</t>
  </si>
  <si>
    <t>上海大修段（江苏南京）</t>
  </si>
  <si>
    <t>上海大修段（浙江杭州）</t>
  </si>
  <si>
    <t>蚌埠工务段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</si>
  <si>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</si>
  <si>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</si>
  <si>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</si>
  <si>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</si>
  <si>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</si>
  <si>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</si>
  <si>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上海工务段（江苏苏州、无锡）</t>
  </si>
  <si>
    <t>合肥电务段</t>
  </si>
  <si>
    <t>南京电务段</t>
  </si>
  <si>
    <t>南京电务段（安徽蚌埠、黄山、芜湖）</t>
  </si>
  <si>
    <t>上海电务段</t>
  </si>
  <si>
    <t>上海电务段（江苏苏州）</t>
  </si>
  <si>
    <t>杭州电务段</t>
  </si>
  <si>
    <t>上海通信段</t>
  </si>
  <si>
    <t>上海通信段（江苏无锡、苏州）</t>
  </si>
  <si>
    <t>上海通信段（浙江杭州、宁波、温州、嘉兴、湖州、绍兴、金华、衢州、台州、丽水）</t>
  </si>
  <si>
    <t>机车检修人员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</si>
  <si>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</si>
  <si>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电气工程及其自动化、电气工程与智能控制、电力系统及其自动化、电力电子与电力传动、高电压与绝缘技术、电工理论与新技术、智能电网信息工程、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物理电子学</t>
  </si>
  <si>
    <t>材料成型及控制工程、焊接技术与工程</t>
  </si>
  <si>
    <t>申铁信息公司</t>
  </si>
  <si>
    <t>申铁信息公司（安徽合肥）</t>
  </si>
  <si>
    <t>申铁信息公司（江苏徐州、南京）</t>
  </si>
  <si>
    <t>申铁信息公司（浙江杭州）</t>
  </si>
  <si>
    <t>淮南西站</t>
  </si>
  <si>
    <t>常州站</t>
  </si>
  <si>
    <t>淮北车务段</t>
  </si>
  <si>
    <t>上海机车检修段</t>
  </si>
  <si>
    <t>上铁机辆公司</t>
  </si>
  <si>
    <t>上铁经济开发公司</t>
  </si>
  <si>
    <r>
  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</t>
    </r>
    <r>
      <rPr>
        <sz val="10"/>
        <rFont val="宋体"/>
        <family val="0"/>
      </rPr>
      <t>交通运输、交通运输规划与管理、电气工程及其自动化、电气工程与智能控制、电力系统及其自动化、电力电子与电力传动、高电压与绝缘技术、电工理论与新技术、智能电网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息工程、物理电子学</t>
    </r>
  </si>
  <si>
    <t>上铁房地产公司（安徽合肥）</t>
  </si>
  <si>
    <t>施工工程人员</t>
  </si>
  <si>
    <t>上铁房地产公司（浙江杭州）</t>
  </si>
  <si>
    <t>华东监理公司</t>
  </si>
  <si>
    <t>华东监理公司（江苏南京）</t>
  </si>
  <si>
    <t>上铁轨道公司</t>
  </si>
  <si>
    <t>上铁轨道公司（安徽蚌埠）</t>
  </si>
  <si>
    <t>上铁轨道公司（江苏徐州、南京）</t>
  </si>
  <si>
    <t>上铁轨道公司（浙江杭州）</t>
  </si>
  <si>
    <t>集团公司党（干）校</t>
  </si>
  <si>
    <t>政治经济学</t>
  </si>
  <si>
    <t>给排水科学与工程</t>
  </si>
  <si>
    <t>机械设计制造及其自动化</t>
  </si>
  <si>
    <t>疾病预防检验人员</t>
  </si>
  <si>
    <t>南京疾控所</t>
  </si>
  <si>
    <t>预防医学、卫生监督</t>
  </si>
  <si>
    <t>卫生监督人员</t>
  </si>
  <si>
    <t>上铁卫生监督所</t>
  </si>
  <si>
    <t>计算机软件开发人员</t>
  </si>
  <si>
    <t>行车组织人员</t>
  </si>
  <si>
    <t>货运组织人员</t>
  </si>
  <si>
    <t>机车运用人员</t>
  </si>
  <si>
    <t>客车运用检修人员</t>
  </si>
  <si>
    <t>货车运用检修人员</t>
  </si>
  <si>
    <t>动车运用检修人员</t>
  </si>
  <si>
    <t>接触网检修人员</t>
  </si>
  <si>
    <t>电力线路检修人员</t>
  </si>
  <si>
    <t>轨道焊接人员</t>
  </si>
  <si>
    <t>轨道焊接人员</t>
  </si>
  <si>
    <t>线路检修人员</t>
  </si>
  <si>
    <t>桥隧检修人员</t>
  </si>
  <si>
    <t>接触网作业车运用人员</t>
  </si>
  <si>
    <t>大机运用人员</t>
  </si>
  <si>
    <t>信号设备检修人员</t>
  </si>
  <si>
    <t>通信设备检修人员</t>
  </si>
  <si>
    <t>轨道车运用人员</t>
  </si>
  <si>
    <t>该岗位对应聘人员体力有较高要求，要能适应长期夜班，适宜男性</t>
  </si>
  <si>
    <r>
      <t>适宜男性，双眼裸眼视力4.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及以上</t>
    </r>
  </si>
  <si>
    <t>适应高空作业</t>
  </si>
  <si>
    <t>机电设备维修人员</t>
  </si>
  <si>
    <t>信号与信息处理</t>
  </si>
  <si>
    <t>测控技术与仪器</t>
  </si>
  <si>
    <t>自动化</t>
  </si>
  <si>
    <t>电子科学与技术</t>
  </si>
  <si>
    <t>电气工程及其自动化</t>
  </si>
  <si>
    <t>计算机科学与技术、计算机软件与理论、计算机系统结构、计算机应用技术、软件工程、网络工程、物联网工程、信息安全</t>
  </si>
  <si>
    <t>教研人员</t>
  </si>
  <si>
    <t>预防医学</t>
  </si>
  <si>
    <t>工程建设人员</t>
  </si>
  <si>
    <t>物流工程、物流管理</t>
  </si>
  <si>
    <t>给水设备检修人员</t>
  </si>
  <si>
    <t>软件工程、计算机软件与理论、计算机科学与技术</t>
  </si>
  <si>
    <t>计量检定检测人员（机电）</t>
  </si>
  <si>
    <t>特种设备检验检测人员（电气）</t>
  </si>
  <si>
    <t>特种设备检验检测人员（电子）</t>
  </si>
  <si>
    <t>特种设备检验检测人员（自动化）</t>
  </si>
  <si>
    <t>工务技术研究开发人员(铁道)</t>
  </si>
  <si>
    <t>计量检定检测人员（测控）</t>
  </si>
  <si>
    <t>工务技术研究开发人员（雷达）</t>
  </si>
  <si>
    <t>信息化岗位人员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</si>
  <si>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电子信息工程、电子信息科学与技术</t>
  </si>
  <si>
    <t>土木工程（桥隧方向）、道路桥梁与渡河工程、桥梁与隧道工程、测绘工程、防灾减灾工程及防护工程、交通工程（土木方向）、安全工程（土木方向）、城市地下空间工程、结构工程、岩土工程、地质工程、工程管理、工程力学</t>
  </si>
  <si>
    <t>铁道工程、工程力学</t>
  </si>
  <si>
    <t>土木工程（房建方向）、工程管理</t>
  </si>
  <si>
    <t>计算机科学与技术、计算机软件与理论、计算机系统结构、计算机应用技术、软件工程、网络工程</t>
  </si>
  <si>
    <t>包含电磁场、雷达图像处理等课程</t>
  </si>
  <si>
    <t>计算机大数据分析人员</t>
  </si>
  <si>
    <t>计算数学、应用数学、概率论与数理统计、运筹学与控制论</t>
  </si>
  <si>
    <t>南京站</t>
  </si>
  <si>
    <t>常州站</t>
  </si>
  <si>
    <t>南翔站</t>
  </si>
  <si>
    <t>优质高校毕业生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</si>
  <si>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</si>
  <si>
    <t>华东监理公司（安徽蚌埠）</t>
  </si>
  <si>
    <r>
      <t>2021010</t>
    </r>
    <r>
      <rPr>
        <sz val="10"/>
        <color indexed="8"/>
        <rFont val="宋体"/>
        <family val="0"/>
      </rPr>
      <t>123-01</t>
    </r>
  </si>
  <si>
    <t>上海站</t>
  </si>
  <si>
    <t>行车组织人员</t>
  </si>
  <si>
    <t>客运服务和组织人员</t>
  </si>
  <si>
    <r>
      <t>交通运输、交通运输规划与管理、物流工程、物流管理</t>
    </r>
    <r>
      <rPr>
        <sz val="10"/>
        <rFont val="宋体"/>
        <family val="0"/>
      </rPr>
      <t>、交通运输工程</t>
    </r>
  </si>
  <si>
    <r>
      <t>交通运输、交通运输规划与管理、物流工程、物流管理</t>
    </r>
    <r>
      <rPr>
        <sz val="10"/>
        <rFont val="宋体"/>
        <family val="0"/>
      </rPr>
      <t>、交通运输工程</t>
    </r>
  </si>
  <si>
    <r>
      <t>电气工程及其自动化、电气工程与智能控制、电力系统及其自动化、电力电子与电力传动、高电压与绝缘技术、电工理论与新技术、智能电网信息工程</t>
    </r>
    <r>
      <rPr>
        <sz val="10"/>
        <rFont val="宋体"/>
        <family val="0"/>
      </rPr>
      <t>、电气工程</t>
    </r>
  </si>
  <si>
    <r>
      <t>通信工程、通信与信息系统、电波传播与天线、电磁场与微波技术、电磁场与无线技术、模式识别与智能系统、电信工程及管理、</t>
    </r>
    <r>
      <rPr>
        <sz val="10"/>
        <rFont val="宋体"/>
        <family val="0"/>
      </rPr>
      <t>电子信息工程</t>
    </r>
  </si>
  <si>
    <r>
      <t>机械设计制造及其自动化</t>
    </r>
    <r>
      <rPr>
        <sz val="10"/>
        <rFont val="宋体"/>
        <family val="0"/>
      </rPr>
      <t>、电气工程及其自动化</t>
    </r>
  </si>
  <si>
    <t>预防医学、卫生检验与检疫</t>
  </si>
  <si>
    <r>
      <t>土木工程（线路方向）、道路桥梁与渡河工程、道路与铁道工程、测绘工程、防灾减灾工程及防护工程、交通工程（土木方向）、安全工程（土木方向）、结构工程、岩土工程、地质工程、工程管理、市政工程、铁道工程、给排水科学与工程</t>
    </r>
    <r>
      <rPr>
        <sz val="10"/>
        <rFont val="宋体"/>
        <family val="0"/>
      </rPr>
      <t>、电气工程及其自动化、工程力学</t>
    </r>
  </si>
  <si>
    <r>
      <t>交通运输、交通运输规划与管理、物流工程、物流管理</t>
    </r>
    <r>
      <rPr>
        <sz val="10"/>
        <rFont val="宋体"/>
        <family val="0"/>
      </rPr>
      <t>、交通运输工程</t>
    </r>
  </si>
  <si>
    <t>上海高铁维修段</t>
  </si>
  <si>
    <t>上海高铁维修段（江苏常州、宜兴）</t>
  </si>
  <si>
    <t>2021010012-01</t>
  </si>
  <si>
    <t>2021010022-01</t>
  </si>
  <si>
    <t>2021010031-01</t>
  </si>
  <si>
    <t>2021010041-01</t>
  </si>
  <si>
    <t>2021010051-01</t>
  </si>
  <si>
    <t>2021010061-01</t>
  </si>
  <si>
    <t>2021010091-01</t>
  </si>
  <si>
    <t>2021010072-01</t>
  </si>
  <si>
    <t>2021010082-01</t>
  </si>
  <si>
    <t>2021010102-01</t>
  </si>
  <si>
    <t>2021010112-01</t>
  </si>
  <si>
    <t>2021010142-01</t>
  </si>
  <si>
    <t>2021010132-01</t>
  </si>
  <si>
    <t>2021010153-01</t>
  </si>
  <si>
    <t>2021010164-01</t>
  </si>
  <si>
    <t>2021010174-01</t>
  </si>
  <si>
    <t>2021010272-01</t>
  </si>
  <si>
    <t>2021010281-01</t>
  </si>
  <si>
    <t>2021010291-01</t>
  </si>
  <si>
    <t>2021010302-01</t>
  </si>
  <si>
    <t>2021010311-01</t>
  </si>
  <si>
    <t>2021010324-01</t>
  </si>
  <si>
    <t>2021010344-01</t>
  </si>
  <si>
    <t>2021010182-01</t>
  </si>
  <si>
    <t>2021010201-01</t>
  </si>
  <si>
    <t>2021010222-01</t>
  </si>
  <si>
    <t>2021010221-01</t>
  </si>
  <si>
    <t>2021010243-01</t>
  </si>
  <si>
    <t>2021010242-01</t>
  </si>
  <si>
    <t>2021010254-01</t>
  </si>
  <si>
    <t>2021010264-01</t>
  </si>
  <si>
    <t>2021010351-01</t>
  </si>
  <si>
    <t>2021010362-01</t>
  </si>
  <si>
    <t>2021010373-01</t>
  </si>
  <si>
    <t>2021010384-01</t>
  </si>
  <si>
    <t>2021010031-02</t>
  </si>
  <si>
    <t>2021010041-02</t>
  </si>
  <si>
    <t>2021010051-02</t>
  </si>
  <si>
    <t>2021010164-02</t>
  </si>
  <si>
    <t>2021010272-02</t>
  </si>
  <si>
    <t>2021010281-02</t>
  </si>
  <si>
    <t>2021010291-02</t>
  </si>
  <si>
    <t>2021010302-02</t>
  </si>
  <si>
    <t>2021010324-02</t>
  </si>
  <si>
    <t>2021010344-02</t>
  </si>
  <si>
    <t>2021010392-01</t>
  </si>
  <si>
    <t>2021010401-01</t>
  </si>
  <si>
    <t>2021010412-01</t>
  </si>
  <si>
    <t>2021010411-01</t>
  </si>
  <si>
    <t>2021010423-01</t>
  </si>
  <si>
    <t>2021010444-01</t>
  </si>
  <si>
    <t>2021010392-02</t>
  </si>
  <si>
    <t>2021010401-02</t>
  </si>
  <si>
    <t>2021010412-02</t>
  </si>
  <si>
    <t>2021010423-02</t>
  </si>
  <si>
    <t>2021010433-01</t>
  </si>
  <si>
    <t>2021010444-02</t>
  </si>
  <si>
    <t>2021010533-01</t>
  </si>
  <si>
    <t>2021010534-01</t>
  </si>
  <si>
    <t>2021010512-01</t>
  </si>
  <si>
    <t>2021010541-01</t>
  </si>
  <si>
    <t>2021010543-01</t>
  </si>
  <si>
    <t>2021010502-01</t>
  </si>
  <si>
    <t>2021010501-01</t>
  </si>
  <si>
    <t>2021010523-01</t>
  </si>
  <si>
    <t>2021010524-01</t>
  </si>
  <si>
    <t>2021010461-01</t>
  </si>
  <si>
    <t>2021010472-01</t>
  </si>
  <si>
    <t>2021010471-01</t>
  </si>
  <si>
    <t>2021010484-01</t>
  </si>
  <si>
    <t>2021010673-01</t>
  </si>
  <si>
    <t>2021010672-01</t>
  </si>
  <si>
    <t>2021010452-01</t>
  </si>
  <si>
    <t>2021010461-02</t>
  </si>
  <si>
    <t>2021010471-02</t>
  </si>
  <si>
    <t>2021010472-02</t>
  </si>
  <si>
    <t>2021010484-02</t>
  </si>
  <si>
    <t>2021010644-01</t>
  </si>
  <si>
    <t>2021010632-01</t>
  </si>
  <si>
    <t>2021010552-01</t>
  </si>
  <si>
    <t>2021010561-01</t>
  </si>
  <si>
    <t>2021010571-01</t>
  </si>
  <si>
    <t>2021010581-01</t>
  </si>
  <si>
    <t>2021010592-01</t>
  </si>
  <si>
    <t>2021010601-01</t>
  </si>
  <si>
    <t>2021010612-01</t>
  </si>
  <si>
    <t>2021010623-01</t>
  </si>
  <si>
    <t>2021010622-01</t>
  </si>
  <si>
    <t>2021010622-02</t>
  </si>
  <si>
    <t>2021010673-02</t>
  </si>
  <si>
    <t>2021010672-02</t>
  </si>
  <si>
    <t>2021010654-01</t>
  </si>
  <si>
    <t>2021010632-02</t>
  </si>
  <si>
    <t>2021010634-01</t>
  </si>
  <si>
    <t>2021010661-01</t>
  </si>
  <si>
    <t>2021010654-02</t>
  </si>
  <si>
    <t>2021010632-03</t>
  </si>
  <si>
    <t>2021010561-02</t>
  </si>
  <si>
    <t>2021010571-02</t>
  </si>
  <si>
    <t>2021010581-02</t>
  </si>
  <si>
    <t>2021010592-02</t>
  </si>
  <si>
    <t>2021010601-02</t>
  </si>
  <si>
    <t>2021010612-02</t>
  </si>
  <si>
    <t>2021010623-02</t>
  </si>
  <si>
    <t>2021010622-03</t>
  </si>
  <si>
    <t>2021010644-04</t>
  </si>
  <si>
    <t>2021010654-03</t>
  </si>
  <si>
    <t>2021010673-03</t>
  </si>
  <si>
    <t>2021010672-03</t>
  </si>
  <si>
    <t>2021010632-04</t>
  </si>
  <si>
    <t>2021010452-03</t>
  </si>
  <si>
    <t>2021010461-04</t>
  </si>
  <si>
    <t>2021010663-01</t>
  </si>
  <si>
    <t>2021010661-02</t>
  </si>
  <si>
    <t>2021010673-04</t>
  </si>
  <si>
    <t>2021010672-04</t>
  </si>
  <si>
    <t>2021010691-01</t>
  </si>
  <si>
    <t>2021010702-01</t>
  </si>
  <si>
    <t>2021010701-01</t>
  </si>
  <si>
    <t>2021010713-01</t>
  </si>
  <si>
    <t>2021010712-01</t>
  </si>
  <si>
    <t>2021010724-01</t>
  </si>
  <si>
    <t>2021010733-01</t>
  </si>
  <si>
    <t>2021010732-01</t>
  </si>
  <si>
    <t>2021010732-02</t>
  </si>
  <si>
    <t>2021010731-01</t>
  </si>
  <si>
    <t>2021010734-01</t>
  </si>
  <si>
    <t>2021011103-01</t>
  </si>
  <si>
    <t>2021010933-01</t>
  </si>
  <si>
    <t>2021010913-01</t>
  </si>
  <si>
    <t>2021010812-01</t>
  </si>
  <si>
    <t>2021010953-01</t>
  </si>
  <si>
    <t>2021010953-02</t>
  </si>
  <si>
    <t>2021010951-01</t>
  </si>
  <si>
    <t>2021010952-01</t>
  </si>
  <si>
    <t>2021010954-01</t>
  </si>
  <si>
    <t>2021010963-01</t>
  </si>
  <si>
    <t>2021010051-03</t>
  </si>
  <si>
    <t>2021010112-02</t>
  </si>
  <si>
    <t>2021010281-03</t>
  </si>
  <si>
    <t>2021010433-02</t>
  </si>
  <si>
    <t>2021011003-01</t>
  </si>
  <si>
    <t>2021011022-01</t>
  </si>
  <si>
    <t>2021011033-01</t>
  </si>
  <si>
    <t>2021010901-01</t>
  </si>
  <si>
    <t>2021010904-01</t>
  </si>
  <si>
    <t>2021010801-01</t>
  </si>
  <si>
    <t>2021010812-02</t>
  </si>
  <si>
    <t>2021010893-01</t>
  </si>
  <si>
    <t>2021010892-01</t>
  </si>
  <si>
    <t>2021010891-01</t>
  </si>
  <si>
    <t>2021010883-01</t>
  </si>
  <si>
    <t>2021010881-01</t>
  </si>
  <si>
    <t>2021010882-01</t>
  </si>
  <si>
    <t>2021010884-01</t>
  </si>
  <si>
    <t>2021010963-02</t>
  </si>
  <si>
    <t>2021010963-03</t>
  </si>
  <si>
    <t>2021010963-04</t>
  </si>
  <si>
    <t>2021010963-05</t>
  </si>
  <si>
    <t>2021010963-06</t>
  </si>
  <si>
    <t>2021010963-07</t>
  </si>
  <si>
    <t>2021010963-08</t>
  </si>
  <si>
    <t>上海大机运用检修段（安徽合肥）</t>
  </si>
  <si>
    <t>上海大机运用检修段</t>
  </si>
  <si>
    <t>科研所</t>
  </si>
  <si>
    <t>上海铁路疾控所</t>
  </si>
  <si>
    <t>安徽铁道集团</t>
  </si>
  <si>
    <t>南京铁道集团</t>
  </si>
  <si>
    <r>
      <t>2021010644-</t>
    </r>
    <r>
      <rPr>
        <sz val="10"/>
        <color indexed="8"/>
        <rFont val="宋体"/>
        <family val="0"/>
      </rPr>
      <t>02</t>
    </r>
  </si>
  <si>
    <t>优质高校毕业生，五官端正，身材匀称</t>
  </si>
  <si>
    <r>
      <t>土木工程（线路方向）、道路桥梁与渡河工程、道路与铁道工程、测绘工程、防灾减灾工程及防护工程、交通工程（土木方向）、安全工程（土木方向）、结构工程、岩土工程、地质工程</t>
    </r>
    <r>
      <rPr>
        <sz val="10"/>
        <rFont val="宋体"/>
        <family val="0"/>
      </rPr>
      <t>、工程管理、市政工程、铁道工程、工程力学</t>
    </r>
  </si>
  <si>
    <t>上海通信段（江苏南京、徐州、常州、南通、连云港、淮安、盐城、扬州、镇江、泰州、宿迁）</t>
  </si>
  <si>
    <t>上海通信段（安徽阜阳、亳州、淮北、宿州、蚌埠、六安、合肥、芜湖、池州、马鞍山、宣城、黄山、安庆、淮南、铜陵、滁州）</t>
  </si>
  <si>
    <r>
      <t>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号与信息处理、信息工程、物理电子学、轨道交通信号与控制、</t>
    </r>
    <r>
      <rPr>
        <sz val="10"/>
        <rFont val="宋体"/>
        <family val="0"/>
      </rPr>
      <t>电气工程及其自动化、电气工程与智能控制、电气工程、控制工程、电子与通信工程、通信工程</t>
    </r>
  </si>
  <si>
    <r>
      <rPr>
        <sz val="10"/>
        <rFont val="宋体"/>
        <family val="0"/>
      </rPr>
      <t>土木工程（线路方向）、道路桥梁与渡河工程、道路与铁道工程、测绘工程、防灾减灾工程及防护工程、交通工程（土木方向）、安全工程（土木方向）、结构工程、岩土工程、地质工程、工程管理</t>
    </r>
    <r>
      <rPr>
        <sz val="10"/>
        <rFont val="宋体"/>
        <family val="0"/>
      </rPr>
      <t>、建筑环境与能源应用工程、给排水科学与工程、建筑电气与智能化、城市地下空间工程、铁道工程、交通运输工程(土木方向</t>
    </r>
    <r>
      <rPr>
        <sz val="10"/>
        <rFont val="宋体"/>
        <family val="0"/>
      </rPr>
      <t>)</t>
    </r>
    <r>
      <rPr>
        <sz val="10"/>
        <rFont val="宋体"/>
        <family val="0"/>
      </rPr>
      <t>、工程力学、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电气工程及其自动化、自动化、电子信息工程、交通设备与控制工程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</si>
</sst>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yyyy&quot;年&quot;m&quot;月&quot;d&quot;日&quot;\ dddd"/>
    <numFmt numFmtId="182" formatCode="000000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黑体"/>
      <family val="3"/>
    </font>
    <font>
      <sz val="18"/>
      <color theme="1"/>
      <name val="方正小标宋简体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49" fontId="0" fillId="0" borderId="0" xfId="41" applyNumberFormat="1" applyFont="1" applyFill="1" applyAlignment="1">
      <alignment horizontal="center" vertical="center" shrinkToFit="1"/>
      <protection/>
    </xf>
    <xf numFmtId="0" fontId="0" fillId="0" borderId="0" xfId="41" applyNumberFormat="1" applyFont="1" applyFill="1" applyAlignment="1">
      <alignment horizontal="center" vertical="center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51" fillId="0" borderId="0" xfId="41" applyFont="1" applyFill="1" applyBorder="1" applyAlignment="1">
      <alignment horizontal="center" vertical="center"/>
      <protection/>
    </xf>
    <xf numFmtId="176" fontId="52" fillId="0" borderId="10" xfId="41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10" xfId="41" applyNumberFormat="1" applyFont="1" applyFill="1" applyBorder="1" applyAlignment="1">
      <alignment horizontal="center" vertical="center" wrapText="1"/>
      <protection/>
    </xf>
    <xf numFmtId="49" fontId="55" fillId="0" borderId="0" xfId="41" applyNumberFormat="1" applyFont="1" applyFill="1" applyAlignment="1">
      <alignment horizontal="left" vertical="center" wrapText="1"/>
      <protection/>
    </xf>
    <xf numFmtId="49" fontId="55" fillId="0" borderId="0" xfId="0" applyNumberFormat="1" applyFont="1" applyFill="1" applyAlignment="1">
      <alignment horizontal="left" vertical="center"/>
    </xf>
    <xf numFmtId="0" fontId="51" fillId="0" borderId="0" xfId="41" applyFont="1" applyFill="1" applyBorder="1" applyAlignment="1">
      <alignment horizontal="center" vertical="center"/>
      <protection/>
    </xf>
    <xf numFmtId="49" fontId="53" fillId="0" borderId="0" xfId="41" applyNumberFormat="1" applyFont="1" applyFill="1" applyAlignment="1">
      <alignment horizontal="left" vertical="center" wrapText="1" shrinkToFit="1"/>
      <protection/>
    </xf>
    <xf numFmtId="49" fontId="53" fillId="0" borderId="0" xfId="0" applyNumberFormat="1" applyFont="1" applyFill="1" applyAlignment="1">
      <alignment horizontal="left" vertical="center" wrapText="1" shrinkToFit="1"/>
    </xf>
    <xf numFmtId="49" fontId="51" fillId="0" borderId="0" xfId="41" applyNumberFormat="1" applyFont="1" applyFill="1" applyAlignment="1">
      <alignment horizontal="center" vertical="center" shrinkToFit="1"/>
      <protection/>
    </xf>
    <xf numFmtId="0" fontId="52" fillId="0" borderId="11" xfId="41" applyNumberFormat="1" applyFont="1" applyFill="1" applyBorder="1" applyAlignment="1">
      <alignment vertical="center" wrapText="1"/>
      <protection/>
    </xf>
    <xf numFmtId="176" fontId="52" fillId="0" borderId="10" xfId="41" applyNumberFormat="1" applyFont="1" applyFill="1" applyBorder="1" applyAlignment="1">
      <alignment horizontal="center" vertical="center" wrapText="1"/>
      <protection/>
    </xf>
    <xf numFmtId="49" fontId="51" fillId="0" borderId="0" xfId="0" applyNumberFormat="1" applyFont="1" applyFill="1" applyAlignment="1">
      <alignment horizontal="center" vertical="center" shrinkToFit="1"/>
    </xf>
    <xf numFmtId="0" fontId="56" fillId="0" borderId="10" xfId="41" applyFont="1" applyFill="1" applyBorder="1" applyAlignment="1">
      <alignment horizontal="center" vertical="center" wrapText="1" shrinkToFit="1"/>
      <protection/>
    </xf>
    <xf numFmtId="0" fontId="56" fillId="0" borderId="12" xfId="41" applyFont="1" applyFill="1" applyBorder="1" applyAlignment="1">
      <alignment horizontal="center" vertical="center" wrapText="1" shrinkToFit="1"/>
      <protection/>
    </xf>
    <xf numFmtId="176" fontId="51" fillId="0" borderId="10" xfId="0" applyNumberFormat="1" applyFont="1" applyFill="1" applyBorder="1" applyAlignment="1">
      <alignment horizontal="center" vertical="center" shrinkToFit="1"/>
    </xf>
    <xf numFmtId="0" fontId="57" fillId="0" borderId="10" xfId="41" applyFont="1" applyFill="1" applyBorder="1" applyAlignment="1">
      <alignment horizontal="center" vertical="center" wrapText="1" shrinkToFit="1"/>
      <protection/>
    </xf>
    <xf numFmtId="0" fontId="57" fillId="0" borderId="10" xfId="41" applyNumberFormat="1" applyFont="1" applyFill="1" applyBorder="1" applyAlignment="1">
      <alignment horizontal="center" vertical="center" wrapText="1" shrinkToFit="1"/>
      <protection/>
    </xf>
    <xf numFmtId="0" fontId="51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41" applyFont="1" applyFill="1" applyBorder="1" applyAlignment="1">
      <alignment horizontal="center" vertical="center"/>
      <protection/>
    </xf>
    <xf numFmtId="176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41" applyFont="1" applyFill="1" applyBorder="1" applyAlignment="1">
      <alignment horizontal="center" vertical="center" shrinkToFit="1"/>
      <protection/>
    </xf>
    <xf numFmtId="0" fontId="57" fillId="0" borderId="10" xfId="41" applyFont="1" applyFill="1" applyBorder="1" applyAlignment="1">
      <alignment horizontal="left" vertical="center" shrinkToFit="1"/>
      <protection/>
    </xf>
    <xf numFmtId="176" fontId="57" fillId="0" borderId="10" xfId="42" applyNumberFormat="1" applyFont="1" applyFill="1" applyBorder="1" applyAlignment="1">
      <alignment horizontal="left" vertical="center" shrinkToFit="1"/>
      <protection/>
    </xf>
    <xf numFmtId="0" fontId="57" fillId="0" borderId="10" xfId="41" applyFont="1" applyFill="1" applyBorder="1" applyAlignment="1">
      <alignment horizontal="left" vertical="center" wrapText="1" shrinkToFit="1"/>
      <protection/>
    </xf>
    <xf numFmtId="176" fontId="51" fillId="33" borderId="10" xfId="42" applyNumberFormat="1" applyFont="1" applyFill="1" applyBorder="1" applyAlignment="1">
      <alignment horizontal="left" vertical="center" wrapText="1" shrinkToFit="1"/>
      <protection/>
    </xf>
    <xf numFmtId="176" fontId="51" fillId="0" borderId="10" xfId="42" applyNumberFormat="1" applyFont="1" applyFill="1" applyBorder="1" applyAlignment="1">
      <alignment horizontal="left" vertical="center" wrapText="1" shrinkToFit="1"/>
      <protection/>
    </xf>
    <xf numFmtId="176" fontId="51" fillId="0" borderId="10" xfId="0" applyNumberFormat="1" applyFont="1" applyFill="1" applyBorder="1" applyAlignment="1">
      <alignment horizontal="left" vertical="center" wrapText="1" shrinkToFit="1"/>
    </xf>
    <xf numFmtId="176" fontId="57" fillId="0" borderId="10" xfId="42" applyNumberFormat="1" applyFont="1" applyFill="1" applyBorder="1" applyAlignment="1">
      <alignment horizontal="left" vertical="center" wrapText="1" shrinkToFit="1"/>
      <protection/>
    </xf>
    <xf numFmtId="176" fontId="51" fillId="0" borderId="10" xfId="0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vertical="center" wrapText="1"/>
    </xf>
    <xf numFmtId="0" fontId="58" fillId="0" borderId="10" xfId="41" applyFont="1" applyFill="1" applyBorder="1" applyAlignment="1">
      <alignment horizontal="left" vertical="center" wrapText="1" shrinkToFit="1"/>
      <protection/>
    </xf>
    <xf numFmtId="0" fontId="58" fillId="0" borderId="12" xfId="41" applyFont="1" applyFill="1" applyBorder="1" applyAlignment="1">
      <alignment horizontal="left" vertical="center" wrapText="1" shrinkToFit="1"/>
      <protection/>
    </xf>
    <xf numFmtId="176" fontId="51" fillId="0" borderId="10" xfId="0" applyNumberFormat="1" applyFont="1" applyFill="1" applyBorder="1" applyAlignment="1">
      <alignment horizontal="center" vertical="center" shrinkToFit="1"/>
    </xf>
    <xf numFmtId="0" fontId="57" fillId="0" borderId="10" xfId="41" applyFont="1" applyFill="1" applyBorder="1" applyAlignment="1">
      <alignment horizontal="left" vertical="center" shrinkToFit="1"/>
      <protection/>
    </xf>
    <xf numFmtId="0" fontId="56" fillId="0" borderId="10" xfId="41" applyFont="1" applyFill="1" applyBorder="1" applyAlignment="1">
      <alignment horizontal="center" vertical="center" shrinkToFit="1"/>
      <protection/>
    </xf>
    <xf numFmtId="0" fontId="57" fillId="0" borderId="10" xfId="41" applyFont="1" applyFill="1" applyBorder="1" applyAlignment="1">
      <alignment horizontal="center" vertical="center" shrinkToFit="1"/>
      <protection/>
    </xf>
    <xf numFmtId="0" fontId="57" fillId="0" borderId="10" xfId="0" applyFont="1" applyFill="1" applyBorder="1" applyAlignment="1">
      <alignment horizontal="center" vertical="center" shrinkToFit="1"/>
    </xf>
    <xf numFmtId="49" fontId="57" fillId="0" borderId="10" xfId="0" applyNumberFormat="1" applyFont="1" applyFill="1" applyBorder="1" applyAlignment="1">
      <alignment horizontal="center" vertical="center" shrinkToFit="1"/>
    </xf>
    <xf numFmtId="176" fontId="57" fillId="0" borderId="10" xfId="0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center" vertical="center" wrapText="1"/>
    </xf>
    <xf numFmtId="176" fontId="51" fillId="0" borderId="10" xfId="42" applyNumberFormat="1" applyFont="1" applyFill="1" applyBorder="1" applyAlignment="1">
      <alignment horizontal="left" vertical="center" wrapText="1" shrinkToFit="1"/>
      <protection/>
    </xf>
    <xf numFmtId="176" fontId="51" fillId="33" borderId="10" xfId="42" applyNumberFormat="1" applyFont="1" applyFill="1" applyBorder="1" applyAlignment="1">
      <alignment horizontal="left" vertical="center" wrapText="1" shrinkToFit="1"/>
      <protection/>
    </xf>
    <xf numFmtId="0" fontId="53" fillId="0" borderId="10" xfId="0" applyNumberFormat="1" applyFont="1" applyFill="1" applyBorder="1" applyAlignment="1">
      <alignment horizontal="center" vertical="center"/>
    </xf>
    <xf numFmtId="176" fontId="53" fillId="0" borderId="11" xfId="42" applyNumberFormat="1" applyFont="1" applyFill="1" applyBorder="1" applyAlignment="1">
      <alignment horizontal="center" vertical="center" shrinkToFit="1"/>
      <protection/>
    </xf>
    <xf numFmtId="176" fontId="53" fillId="0" borderId="10" xfId="42" applyNumberFormat="1" applyFont="1" applyFill="1" applyBorder="1" applyAlignment="1">
      <alignment horizontal="center" vertical="center" shrinkToFit="1"/>
      <protection/>
    </xf>
    <xf numFmtId="176" fontId="51" fillId="0" borderId="10" xfId="0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8" fillId="0" borderId="10" xfId="41" applyFont="1" applyFill="1" applyBorder="1" applyAlignment="1">
      <alignment horizontal="left" vertical="center" wrapText="1" shrinkToFit="1"/>
      <protection/>
    </xf>
    <xf numFmtId="0" fontId="0" fillId="0" borderId="0" xfId="41" applyNumberFormat="1" applyFont="1" applyFill="1" applyAlignment="1">
      <alignment vertical="center" wrapText="1"/>
      <protection/>
    </xf>
    <xf numFmtId="0" fontId="52" fillId="0" borderId="10" xfId="41" applyNumberFormat="1" applyFont="1" applyFill="1" applyBorder="1" applyAlignment="1">
      <alignment vertical="center" wrapText="1"/>
      <protection/>
    </xf>
    <xf numFmtId="0" fontId="51" fillId="0" borderId="10" xfId="0" applyNumberFormat="1" applyFont="1" applyFill="1" applyBorder="1" applyAlignment="1">
      <alignment horizontal="left" vertical="center"/>
    </xf>
    <xf numFmtId="0" fontId="51" fillId="0" borderId="12" xfId="0" applyNumberFormat="1" applyFont="1" applyFill="1" applyBorder="1" applyAlignment="1">
      <alignment horizontal="left" vertical="center"/>
    </xf>
    <xf numFmtId="0" fontId="51" fillId="0" borderId="11" xfId="41" applyNumberFormat="1" applyFont="1" applyFill="1" applyBorder="1" applyAlignment="1">
      <alignment horizontal="left" vertical="center" wrapText="1"/>
      <protection/>
    </xf>
    <xf numFmtId="0" fontId="57" fillId="0" borderId="10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7" fillId="33" borderId="11" xfId="41" applyNumberFormat="1" applyFont="1" applyFill="1" applyBorder="1" applyAlignment="1">
      <alignment horizontal="left" vertical="center" wrapText="1"/>
      <protection/>
    </xf>
    <xf numFmtId="0" fontId="57" fillId="33" borderId="10" xfId="41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>
      <alignment vertical="center"/>
    </xf>
    <xf numFmtId="49" fontId="55" fillId="0" borderId="12" xfId="0" applyNumberFormat="1" applyFont="1" applyFill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176" fontId="53" fillId="0" borderId="12" xfId="41" applyNumberFormat="1" applyFont="1" applyFill="1" applyBorder="1" applyAlignment="1">
      <alignment horizontal="center" vertical="center" wrapText="1"/>
      <protection/>
    </xf>
    <xf numFmtId="176" fontId="53" fillId="0" borderId="14" xfId="41" applyNumberFormat="1" applyFont="1" applyFill="1" applyBorder="1" applyAlignment="1">
      <alignment horizontal="center" vertical="center" wrapText="1"/>
      <protection/>
    </xf>
    <xf numFmtId="176" fontId="53" fillId="0" borderId="11" xfId="41" applyNumberFormat="1" applyFont="1" applyFill="1" applyBorder="1" applyAlignment="1">
      <alignment horizontal="center" vertical="center" wrapText="1"/>
      <protection/>
    </xf>
    <xf numFmtId="0" fontId="57" fillId="33" borderId="10" xfId="41" applyNumberFormat="1" applyFont="1" applyFill="1" applyBorder="1" applyAlignment="1">
      <alignment horizontal="left" vertical="center" wrapText="1"/>
      <protection/>
    </xf>
    <xf numFmtId="0" fontId="57" fillId="33" borderId="14" xfId="41" applyNumberFormat="1" applyFont="1" applyFill="1" applyBorder="1" applyAlignment="1">
      <alignment horizontal="left" vertical="center" wrapText="1"/>
      <protection/>
    </xf>
    <xf numFmtId="0" fontId="57" fillId="33" borderId="11" xfId="41" applyNumberFormat="1" applyFont="1" applyFill="1" applyBorder="1" applyAlignment="1">
      <alignment horizontal="left" vertical="center" wrapText="1"/>
      <protection/>
    </xf>
    <xf numFmtId="49" fontId="59" fillId="0" borderId="0" xfId="41" applyNumberFormat="1" applyFont="1" applyFill="1" applyAlignment="1">
      <alignment horizontal="left" vertical="center"/>
      <protection/>
    </xf>
    <xf numFmtId="49" fontId="60" fillId="0" borderId="15" xfId="41" applyNumberFormat="1" applyFont="1" applyFill="1" applyBorder="1" applyAlignment="1">
      <alignment horizontal="center" vertical="center"/>
      <protection/>
    </xf>
    <xf numFmtId="49" fontId="52" fillId="0" borderId="13" xfId="41" applyNumberFormat="1" applyFont="1" applyFill="1" applyBorder="1" applyAlignment="1">
      <alignment horizontal="center" vertical="center"/>
      <protection/>
    </xf>
    <xf numFmtId="49" fontId="52" fillId="0" borderId="16" xfId="41" applyNumberFormat="1" applyFont="1" applyFill="1" applyBorder="1" applyAlignment="1">
      <alignment horizontal="center" vertical="center"/>
      <protection/>
    </xf>
    <xf numFmtId="49" fontId="52" fillId="0" borderId="17" xfId="41" applyNumberFormat="1" applyFont="1" applyFill="1" applyBorder="1" applyAlignment="1">
      <alignment horizontal="center" vertical="center"/>
      <protection/>
    </xf>
    <xf numFmtId="49" fontId="52" fillId="0" borderId="10" xfId="41" applyNumberFormat="1" applyFont="1" applyFill="1" applyBorder="1" applyAlignment="1">
      <alignment horizontal="center" vertical="center"/>
      <protection/>
    </xf>
    <xf numFmtId="49" fontId="61" fillId="0" borderId="10" xfId="41" applyNumberFormat="1" applyFont="1" applyFill="1" applyBorder="1" applyAlignment="1">
      <alignment horizontal="center" vertical="center" wrapText="1" shrinkToFit="1"/>
      <protection/>
    </xf>
    <xf numFmtId="49" fontId="52" fillId="0" borderId="10" xfId="41" applyNumberFormat="1" applyFont="1" applyFill="1" applyBorder="1" applyAlignment="1">
      <alignment horizontal="center" vertical="center" shrinkToFit="1"/>
      <protection/>
    </xf>
    <xf numFmtId="0" fontId="52" fillId="0" borderId="10" xfId="41" applyNumberFormat="1" applyFont="1" applyFill="1" applyBorder="1" applyAlignment="1">
      <alignment horizontal="center" vertical="center" wrapText="1"/>
      <protection/>
    </xf>
    <xf numFmtId="49" fontId="52" fillId="0" borderId="10" xfId="41" applyNumberFormat="1" applyFont="1" applyFill="1" applyBorder="1" applyAlignment="1">
      <alignment horizontal="center" vertical="center" wrapText="1"/>
      <protection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2" fillId="0" borderId="12" xfId="41" applyNumberFormat="1" applyFont="1" applyFill="1" applyBorder="1" applyAlignment="1">
      <alignment horizontal="center" vertical="center" wrapText="1"/>
      <protection/>
    </xf>
    <xf numFmtId="0" fontId="51" fillId="0" borderId="12" xfId="41" applyNumberFormat="1" applyFont="1" applyFill="1" applyBorder="1" applyAlignment="1">
      <alignment horizontal="left" vertical="center" wrapText="1"/>
      <protection/>
    </xf>
    <xf numFmtId="0" fontId="51" fillId="0" borderId="14" xfId="41" applyNumberFormat="1" applyFont="1" applyFill="1" applyBorder="1" applyAlignment="1">
      <alignment horizontal="left" vertical="center" wrapText="1"/>
      <protection/>
    </xf>
    <xf numFmtId="0" fontId="51" fillId="0" borderId="11" xfId="41" applyNumberFormat="1" applyFont="1" applyFill="1" applyBorder="1" applyAlignment="1">
      <alignment horizontal="left" vertical="center" wrapText="1"/>
      <protection/>
    </xf>
    <xf numFmtId="0" fontId="57" fillId="0" borderId="12" xfId="41" applyNumberFormat="1" applyFont="1" applyFill="1" applyBorder="1" applyAlignment="1">
      <alignment horizontal="left" vertical="center" wrapText="1"/>
      <protection/>
    </xf>
    <xf numFmtId="0" fontId="57" fillId="0" borderId="14" xfId="41" applyNumberFormat="1" applyFont="1" applyFill="1" applyBorder="1" applyAlignment="1">
      <alignment horizontal="left" vertical="center" wrapText="1"/>
      <protection/>
    </xf>
    <xf numFmtId="0" fontId="57" fillId="0" borderId="11" xfId="41" applyNumberFormat="1" applyFont="1" applyFill="1" applyBorder="1" applyAlignment="1">
      <alignment horizontal="left" vertical="center" wrapText="1"/>
      <protection/>
    </xf>
    <xf numFmtId="0" fontId="51" fillId="0" borderId="10" xfId="41" applyNumberFormat="1" applyFont="1" applyFill="1" applyBorder="1" applyAlignment="1">
      <alignment horizontal="left" vertical="center" wrapText="1"/>
      <protection/>
    </xf>
    <xf numFmtId="0" fontId="57" fillId="0" borderId="10" xfId="41" applyNumberFormat="1" applyFont="1" applyFill="1" applyBorder="1" applyAlignment="1">
      <alignment horizontal="left" vertical="center" wrapText="1"/>
      <protection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 shrinkToFit="1"/>
    </xf>
    <xf numFmtId="49" fontId="55" fillId="0" borderId="10" xfId="0" applyNumberFormat="1" applyFont="1" applyFill="1" applyBorder="1" applyAlignment="1">
      <alignment horizontal="center" vertical="center" wrapText="1"/>
    </xf>
    <xf numFmtId="176" fontId="53" fillId="0" borderId="12" xfId="42" applyNumberFormat="1" applyFont="1" applyFill="1" applyBorder="1" applyAlignment="1">
      <alignment horizontal="center" vertical="center" shrinkToFit="1"/>
      <protection/>
    </xf>
    <xf numFmtId="176" fontId="53" fillId="0" borderId="11" xfId="42" applyNumberFormat="1" applyFont="1" applyFill="1" applyBorder="1" applyAlignment="1">
      <alignment horizontal="center" vertical="center" shrinkToFit="1"/>
      <protection/>
    </xf>
    <xf numFmtId="176" fontId="61" fillId="0" borderId="12" xfId="41" applyNumberFormat="1" applyFont="1" applyFill="1" applyBorder="1" applyAlignment="1">
      <alignment horizontal="center" vertical="center" wrapText="1"/>
      <protection/>
    </xf>
    <xf numFmtId="176" fontId="61" fillId="0" borderId="11" xfId="41" applyNumberFormat="1" applyFont="1" applyFill="1" applyBorder="1" applyAlignment="1">
      <alignment horizontal="center" vertical="center" wrapText="1"/>
      <protection/>
    </xf>
    <xf numFmtId="176" fontId="53" fillId="0" borderId="14" xfId="42" applyNumberFormat="1" applyFont="1" applyFill="1" applyBorder="1" applyAlignment="1">
      <alignment horizontal="center" vertical="center" shrinkToFit="1"/>
      <protection/>
    </xf>
    <xf numFmtId="0" fontId="57" fillId="33" borderId="12" xfId="41" applyNumberFormat="1" applyFont="1" applyFill="1" applyBorder="1" applyAlignment="1">
      <alignment horizontal="left" vertical="center" wrapText="1"/>
      <protection/>
    </xf>
    <xf numFmtId="0" fontId="51" fillId="0" borderId="12" xfId="0" applyNumberFormat="1" applyFont="1" applyFill="1" applyBorder="1" applyAlignment="1">
      <alignment horizontal="left" vertical="center"/>
    </xf>
    <xf numFmtId="0" fontId="51" fillId="0" borderId="11" xfId="0" applyNumberFormat="1" applyFont="1" applyFill="1" applyBorder="1" applyAlignment="1">
      <alignment horizontal="left" vertical="center"/>
    </xf>
    <xf numFmtId="0" fontId="5" fillId="0" borderId="12" xfId="41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view="pageBreakPreview" zoomScale="115" zoomScaleNormal="130" zoomScaleSheetLayoutView="115" zoomScalePageLayoutView="0" workbookViewId="0" topLeftCell="A77">
      <selection activeCell="G86" sqref="G86:G104"/>
    </sheetView>
  </sheetViews>
  <sheetFormatPr defaultColWidth="9.140625" defaultRowHeight="15"/>
  <cols>
    <col min="1" max="1" width="5.28125" style="7" customWidth="1"/>
    <col min="2" max="2" width="9.421875" style="8" customWidth="1"/>
    <col min="3" max="3" width="28.57421875" style="16" customWidth="1"/>
    <col min="4" max="4" width="14.57421875" style="8" customWidth="1"/>
    <col min="5" max="5" width="6.00390625" style="20" customWidth="1"/>
    <col min="6" max="6" width="9.421875" style="9" customWidth="1"/>
    <col min="7" max="7" width="60.57421875" style="69" customWidth="1"/>
    <col min="8" max="8" width="11.140625" style="13" customWidth="1"/>
    <col min="9" max="16384" width="9.00390625" style="10" customWidth="1"/>
  </cols>
  <sheetData>
    <row r="1" spans="1:8" s="3" customFormat="1" ht="19.5" customHeight="1">
      <c r="A1" s="80" t="s">
        <v>0</v>
      </c>
      <c r="B1" s="80"/>
      <c r="C1" s="15"/>
      <c r="D1" s="1"/>
      <c r="E1" s="17"/>
      <c r="F1" s="2"/>
      <c r="G1" s="59"/>
      <c r="H1" s="12"/>
    </row>
    <row r="2" spans="1:8" s="3" customFormat="1" ht="22.5">
      <c r="A2" s="81" t="s">
        <v>5</v>
      </c>
      <c r="B2" s="81"/>
      <c r="C2" s="81"/>
      <c r="D2" s="81"/>
      <c r="E2" s="81"/>
      <c r="F2" s="81"/>
      <c r="G2" s="81"/>
      <c r="H2" s="81"/>
    </row>
    <row r="3" spans="1:8" s="14" customFormat="1" ht="15.75" customHeight="1">
      <c r="A3" s="85" t="s">
        <v>1</v>
      </c>
      <c r="B3" s="87" t="s">
        <v>2</v>
      </c>
      <c r="C3" s="86" t="s">
        <v>8</v>
      </c>
      <c r="D3" s="87" t="s">
        <v>3</v>
      </c>
      <c r="E3" s="93" t="s">
        <v>9</v>
      </c>
      <c r="F3" s="88"/>
      <c r="G3" s="88" t="s">
        <v>4</v>
      </c>
      <c r="H3" s="89" t="s">
        <v>7</v>
      </c>
    </row>
    <row r="4" spans="1:8" s="14" customFormat="1" ht="24.75" customHeight="1">
      <c r="A4" s="85"/>
      <c r="B4" s="87"/>
      <c r="C4" s="86"/>
      <c r="D4" s="87"/>
      <c r="E4" s="18"/>
      <c r="F4" s="11" t="s">
        <v>10</v>
      </c>
      <c r="G4" s="88"/>
      <c r="H4" s="89"/>
    </row>
    <row r="5" spans="1:8" s="4" customFormat="1" ht="19.5" customHeight="1">
      <c r="A5" s="82" t="s">
        <v>6</v>
      </c>
      <c r="B5" s="83"/>
      <c r="C5" s="83"/>
      <c r="D5" s="84"/>
      <c r="E5" s="19">
        <f>SUM(E6:E169)</f>
        <v>1253</v>
      </c>
      <c r="F5" s="5">
        <f>SUM(F6:F169)</f>
        <v>111</v>
      </c>
      <c r="G5" s="60"/>
      <c r="H5" s="40"/>
    </row>
    <row r="6" spans="1:8" s="27" customFormat="1" ht="12.75" customHeight="1">
      <c r="A6" s="26">
        <v>1</v>
      </c>
      <c r="B6" s="38" t="s">
        <v>205</v>
      </c>
      <c r="C6" s="31" t="s">
        <v>13</v>
      </c>
      <c r="D6" s="29" t="s">
        <v>134</v>
      </c>
      <c r="E6" s="21">
        <v>4</v>
      </c>
      <c r="F6" s="74">
        <v>7</v>
      </c>
      <c r="G6" s="97" t="s">
        <v>200</v>
      </c>
      <c r="H6" s="70" t="s">
        <v>151</v>
      </c>
    </row>
    <row r="7" spans="1:8" s="27" customFormat="1" ht="12.75" customHeight="1">
      <c r="A7" s="26">
        <v>2</v>
      </c>
      <c r="B7" s="38" t="s">
        <v>207</v>
      </c>
      <c r="C7" s="31" t="s">
        <v>15</v>
      </c>
      <c r="D7" s="29" t="s">
        <v>134</v>
      </c>
      <c r="E7" s="21">
        <v>5</v>
      </c>
      <c r="F7" s="75"/>
      <c r="G7" s="98"/>
      <c r="H7" s="71"/>
    </row>
    <row r="8" spans="1:8" s="27" customFormat="1" ht="12.75" customHeight="1">
      <c r="A8" s="26">
        <v>3</v>
      </c>
      <c r="B8" s="38" t="s">
        <v>208</v>
      </c>
      <c r="C8" s="31" t="s">
        <v>16</v>
      </c>
      <c r="D8" s="29" t="s">
        <v>134</v>
      </c>
      <c r="E8" s="21">
        <v>3</v>
      </c>
      <c r="F8" s="75"/>
      <c r="G8" s="98"/>
      <c r="H8" s="71"/>
    </row>
    <row r="9" spans="1:8" s="27" customFormat="1" ht="12.75" customHeight="1">
      <c r="A9" s="26">
        <v>4</v>
      </c>
      <c r="B9" s="38" t="s">
        <v>209</v>
      </c>
      <c r="C9" s="31" t="s">
        <v>17</v>
      </c>
      <c r="D9" s="29" t="s">
        <v>134</v>
      </c>
      <c r="E9" s="21">
        <v>1</v>
      </c>
      <c r="F9" s="75"/>
      <c r="G9" s="98"/>
      <c r="H9" s="71"/>
    </row>
    <row r="10" spans="1:8" s="27" customFormat="1" ht="12.75" customHeight="1">
      <c r="A10" s="26">
        <v>5</v>
      </c>
      <c r="B10" s="38" t="s">
        <v>210</v>
      </c>
      <c r="C10" s="31" t="s">
        <v>183</v>
      </c>
      <c r="D10" s="29" t="s">
        <v>134</v>
      </c>
      <c r="E10" s="21">
        <v>3</v>
      </c>
      <c r="F10" s="75"/>
      <c r="G10" s="98"/>
      <c r="H10" s="71"/>
    </row>
    <row r="11" spans="1:8" s="27" customFormat="1" ht="12.75" customHeight="1">
      <c r="A11" s="26">
        <v>6</v>
      </c>
      <c r="B11" s="38" t="s">
        <v>211</v>
      </c>
      <c r="C11" s="31" t="s">
        <v>18</v>
      </c>
      <c r="D11" s="29" t="s">
        <v>134</v>
      </c>
      <c r="E11" s="21">
        <v>12</v>
      </c>
      <c r="F11" s="75"/>
      <c r="G11" s="98"/>
      <c r="H11" s="71"/>
    </row>
    <row r="12" spans="1:8" s="27" customFormat="1" ht="12.75" customHeight="1">
      <c r="A12" s="26">
        <v>7</v>
      </c>
      <c r="B12" s="38" t="s">
        <v>212</v>
      </c>
      <c r="C12" s="31" t="s">
        <v>19</v>
      </c>
      <c r="D12" s="29" t="s">
        <v>134</v>
      </c>
      <c r="E12" s="21">
        <v>2</v>
      </c>
      <c r="F12" s="75"/>
      <c r="G12" s="98"/>
      <c r="H12" s="71"/>
    </row>
    <row r="13" spans="1:8" s="27" customFormat="1" ht="12.75" customHeight="1">
      <c r="A13" s="26">
        <v>8</v>
      </c>
      <c r="B13" s="38" t="s">
        <v>213</v>
      </c>
      <c r="C13" s="31" t="s">
        <v>184</v>
      </c>
      <c r="D13" s="29" t="s">
        <v>134</v>
      </c>
      <c r="E13" s="21">
        <v>2</v>
      </c>
      <c r="F13" s="75"/>
      <c r="G13" s="98"/>
      <c r="H13" s="71"/>
    </row>
    <row r="14" spans="1:8" s="27" customFormat="1" ht="12.75" customHeight="1">
      <c r="A14" s="26">
        <v>9</v>
      </c>
      <c r="B14" s="38" t="s">
        <v>215</v>
      </c>
      <c r="C14" s="31" t="s">
        <v>21</v>
      </c>
      <c r="D14" s="29" t="s">
        <v>134</v>
      </c>
      <c r="E14" s="21">
        <v>4</v>
      </c>
      <c r="F14" s="75"/>
      <c r="G14" s="98"/>
      <c r="H14" s="71"/>
    </row>
    <row r="15" spans="1:8" s="27" customFormat="1" ht="12.75" customHeight="1">
      <c r="A15" s="26">
        <v>10</v>
      </c>
      <c r="B15" s="38" t="s">
        <v>216</v>
      </c>
      <c r="C15" s="31" t="s">
        <v>185</v>
      </c>
      <c r="D15" s="29" t="s">
        <v>134</v>
      </c>
      <c r="E15" s="21">
        <v>6</v>
      </c>
      <c r="F15" s="75"/>
      <c r="G15" s="98"/>
      <c r="H15" s="71"/>
    </row>
    <row r="16" spans="1:8" s="27" customFormat="1" ht="12.75" customHeight="1">
      <c r="A16" s="26">
        <v>11</v>
      </c>
      <c r="B16" s="43" t="s">
        <v>189</v>
      </c>
      <c r="C16" s="44" t="s">
        <v>190</v>
      </c>
      <c r="D16" s="43" t="s">
        <v>191</v>
      </c>
      <c r="E16" s="21">
        <v>1</v>
      </c>
      <c r="F16" s="75"/>
      <c r="G16" s="98"/>
      <c r="H16" s="71"/>
    </row>
    <row r="17" spans="1:8" s="27" customFormat="1" ht="12.75" customHeight="1">
      <c r="A17" s="26">
        <v>12</v>
      </c>
      <c r="B17" s="38" t="s">
        <v>218</v>
      </c>
      <c r="C17" s="31" t="s">
        <v>23</v>
      </c>
      <c r="D17" s="29" t="s">
        <v>134</v>
      </c>
      <c r="E17" s="21">
        <v>5</v>
      </c>
      <c r="F17" s="75"/>
      <c r="G17" s="98"/>
      <c r="H17" s="71"/>
    </row>
    <row r="18" spans="1:8" s="27" customFormat="1" ht="12.75" customHeight="1">
      <c r="A18" s="26">
        <v>13</v>
      </c>
      <c r="B18" s="38" t="s">
        <v>219</v>
      </c>
      <c r="C18" s="31" t="s">
        <v>24</v>
      </c>
      <c r="D18" s="29" t="s">
        <v>134</v>
      </c>
      <c r="E18" s="21">
        <v>2</v>
      </c>
      <c r="F18" s="75"/>
      <c r="G18" s="98"/>
      <c r="H18" s="71"/>
    </row>
    <row r="19" spans="1:8" s="27" customFormat="1" ht="12.75" customHeight="1">
      <c r="A19" s="26">
        <v>14</v>
      </c>
      <c r="B19" s="38" t="s">
        <v>220</v>
      </c>
      <c r="C19" s="31" t="s">
        <v>25</v>
      </c>
      <c r="D19" s="29" t="s">
        <v>134</v>
      </c>
      <c r="E19" s="21">
        <v>6</v>
      </c>
      <c r="F19" s="75"/>
      <c r="G19" s="98"/>
      <c r="H19" s="71"/>
    </row>
    <row r="20" spans="1:8" s="27" customFormat="1" ht="12.75" customHeight="1">
      <c r="A20" s="26">
        <v>15</v>
      </c>
      <c r="B20" s="38" t="s">
        <v>221</v>
      </c>
      <c r="C20" s="31" t="s">
        <v>26</v>
      </c>
      <c r="D20" s="29" t="s">
        <v>134</v>
      </c>
      <c r="E20" s="21">
        <v>9</v>
      </c>
      <c r="F20" s="75"/>
      <c r="G20" s="98"/>
      <c r="H20" s="71"/>
    </row>
    <row r="21" spans="1:8" s="27" customFormat="1" ht="12.75" customHeight="1">
      <c r="A21" s="26">
        <v>16</v>
      </c>
      <c r="B21" s="38" t="s">
        <v>222</v>
      </c>
      <c r="C21" s="31" t="s">
        <v>27</v>
      </c>
      <c r="D21" s="29" t="s">
        <v>134</v>
      </c>
      <c r="E21" s="21">
        <v>7</v>
      </c>
      <c r="F21" s="75"/>
      <c r="G21" s="98"/>
      <c r="H21" s="71"/>
    </row>
    <row r="22" spans="1:8" s="27" customFormat="1" ht="12.75" customHeight="1">
      <c r="A22" s="26">
        <v>17</v>
      </c>
      <c r="B22" s="38" t="s">
        <v>223</v>
      </c>
      <c r="C22" s="31" t="s">
        <v>28</v>
      </c>
      <c r="D22" s="29" t="s">
        <v>134</v>
      </c>
      <c r="E22" s="21">
        <v>25</v>
      </c>
      <c r="F22" s="75"/>
      <c r="G22" s="98"/>
      <c r="H22" s="71"/>
    </row>
    <row r="23" spans="1:8" s="27" customFormat="1" ht="12.75" customHeight="1">
      <c r="A23" s="26">
        <v>18</v>
      </c>
      <c r="B23" s="38" t="s">
        <v>224</v>
      </c>
      <c r="C23" s="31" t="s">
        <v>29</v>
      </c>
      <c r="D23" s="29" t="s">
        <v>134</v>
      </c>
      <c r="E23" s="21">
        <v>7</v>
      </c>
      <c r="F23" s="75"/>
      <c r="G23" s="98"/>
      <c r="H23" s="71"/>
    </row>
    <row r="24" spans="1:8" s="27" customFormat="1" ht="12.75" customHeight="1">
      <c r="A24" s="26">
        <v>19</v>
      </c>
      <c r="B24" s="38" t="s">
        <v>225</v>
      </c>
      <c r="C24" s="31" t="s">
        <v>30</v>
      </c>
      <c r="D24" s="29" t="s">
        <v>134</v>
      </c>
      <c r="E24" s="21">
        <v>10</v>
      </c>
      <c r="F24" s="75"/>
      <c r="G24" s="98"/>
      <c r="H24" s="71"/>
    </row>
    <row r="25" spans="1:8" s="27" customFormat="1" ht="12.75" customHeight="1">
      <c r="A25" s="26">
        <v>20</v>
      </c>
      <c r="B25" s="23" t="s">
        <v>203</v>
      </c>
      <c r="C25" s="31" t="s">
        <v>11</v>
      </c>
      <c r="D25" s="29" t="s">
        <v>134</v>
      </c>
      <c r="E25" s="21">
        <v>1</v>
      </c>
      <c r="F25" s="75"/>
      <c r="G25" s="98"/>
      <c r="H25" s="71"/>
    </row>
    <row r="26" spans="1:8" s="27" customFormat="1" ht="12.75" customHeight="1">
      <c r="A26" s="26">
        <v>21</v>
      </c>
      <c r="B26" s="38" t="s">
        <v>204</v>
      </c>
      <c r="C26" s="31" t="s">
        <v>12</v>
      </c>
      <c r="D26" s="29" t="s">
        <v>134</v>
      </c>
      <c r="E26" s="21">
        <v>2</v>
      </c>
      <c r="F26" s="75"/>
      <c r="G26" s="98"/>
      <c r="H26" s="71"/>
    </row>
    <row r="27" spans="1:8" s="27" customFormat="1" ht="12.75" customHeight="1">
      <c r="A27" s="26">
        <v>22</v>
      </c>
      <c r="B27" s="38" t="s">
        <v>206</v>
      </c>
      <c r="C27" s="31" t="s">
        <v>14</v>
      </c>
      <c r="D27" s="29" t="s">
        <v>134</v>
      </c>
      <c r="E27" s="21">
        <v>1</v>
      </c>
      <c r="F27" s="75"/>
      <c r="G27" s="98"/>
      <c r="H27" s="71"/>
    </row>
    <row r="28" spans="1:8" s="27" customFormat="1" ht="12.75" customHeight="1">
      <c r="A28" s="26">
        <v>23</v>
      </c>
      <c r="B28" s="38" t="s">
        <v>214</v>
      </c>
      <c r="C28" s="31" t="s">
        <v>20</v>
      </c>
      <c r="D28" s="29" t="s">
        <v>134</v>
      </c>
      <c r="E28" s="21">
        <v>1</v>
      </c>
      <c r="F28" s="75"/>
      <c r="G28" s="98"/>
      <c r="H28" s="71"/>
    </row>
    <row r="29" spans="1:8" s="27" customFormat="1" ht="12.75" customHeight="1">
      <c r="A29" s="26">
        <v>24</v>
      </c>
      <c r="B29" s="38" t="s">
        <v>217</v>
      </c>
      <c r="C29" s="31" t="s">
        <v>22</v>
      </c>
      <c r="D29" s="29" t="s">
        <v>134</v>
      </c>
      <c r="E29" s="21">
        <v>8</v>
      </c>
      <c r="F29" s="76"/>
      <c r="G29" s="99"/>
      <c r="H29" s="72"/>
    </row>
    <row r="30" spans="1:8" s="27" customFormat="1" ht="12.75" customHeight="1">
      <c r="A30" s="26">
        <v>25</v>
      </c>
      <c r="B30" s="38" t="s">
        <v>226</v>
      </c>
      <c r="C30" s="31" t="s">
        <v>35</v>
      </c>
      <c r="D30" s="30" t="s">
        <v>135</v>
      </c>
      <c r="E30" s="21">
        <v>2</v>
      </c>
      <c r="F30" s="74">
        <v>8</v>
      </c>
      <c r="G30" s="97" t="s">
        <v>194</v>
      </c>
      <c r="H30" s="70" t="s">
        <v>186</v>
      </c>
    </row>
    <row r="31" spans="1:8" s="27" customFormat="1" ht="12.75" customHeight="1">
      <c r="A31" s="26">
        <v>26</v>
      </c>
      <c r="B31" s="38" t="s">
        <v>227</v>
      </c>
      <c r="C31" s="31" t="s">
        <v>36</v>
      </c>
      <c r="D31" s="30" t="s">
        <v>135</v>
      </c>
      <c r="E31" s="21">
        <v>4</v>
      </c>
      <c r="F31" s="75"/>
      <c r="G31" s="98"/>
      <c r="H31" s="71"/>
    </row>
    <row r="32" spans="1:8" s="27" customFormat="1" ht="12.75" customHeight="1">
      <c r="A32" s="26">
        <v>27</v>
      </c>
      <c r="B32" s="38" t="s">
        <v>228</v>
      </c>
      <c r="C32" s="31" t="s">
        <v>37</v>
      </c>
      <c r="D32" s="30" t="s">
        <v>135</v>
      </c>
      <c r="E32" s="21">
        <v>4</v>
      </c>
      <c r="F32" s="75"/>
      <c r="G32" s="98"/>
      <c r="H32" s="71"/>
    </row>
    <row r="33" spans="1:8" s="27" customFormat="1" ht="12.75" customHeight="1">
      <c r="A33" s="26">
        <v>28</v>
      </c>
      <c r="B33" s="38" t="s">
        <v>229</v>
      </c>
      <c r="C33" s="31" t="s">
        <v>38</v>
      </c>
      <c r="D33" s="30" t="s">
        <v>135</v>
      </c>
      <c r="E33" s="21">
        <v>4</v>
      </c>
      <c r="F33" s="75"/>
      <c r="G33" s="98"/>
      <c r="H33" s="71"/>
    </row>
    <row r="34" spans="1:8" s="27" customFormat="1" ht="12.75" customHeight="1">
      <c r="A34" s="26">
        <v>29</v>
      </c>
      <c r="B34" s="38" t="s">
        <v>230</v>
      </c>
      <c r="C34" s="31" t="s">
        <v>39</v>
      </c>
      <c r="D34" s="30" t="s">
        <v>135</v>
      </c>
      <c r="E34" s="21">
        <v>5</v>
      </c>
      <c r="F34" s="75"/>
      <c r="G34" s="98"/>
      <c r="H34" s="71"/>
    </row>
    <row r="35" spans="1:8" s="27" customFormat="1" ht="12.75" customHeight="1">
      <c r="A35" s="26">
        <v>30</v>
      </c>
      <c r="B35" s="38" t="s">
        <v>231</v>
      </c>
      <c r="C35" s="31" t="s">
        <v>40</v>
      </c>
      <c r="D35" s="30" t="s">
        <v>135</v>
      </c>
      <c r="E35" s="21">
        <v>4</v>
      </c>
      <c r="F35" s="75"/>
      <c r="G35" s="98"/>
      <c r="H35" s="71"/>
    </row>
    <row r="36" spans="1:8" s="27" customFormat="1" ht="12.75" customHeight="1">
      <c r="A36" s="26">
        <v>31</v>
      </c>
      <c r="B36" s="38" t="s">
        <v>232</v>
      </c>
      <c r="C36" s="31" t="s">
        <v>41</v>
      </c>
      <c r="D36" s="30" t="s">
        <v>135</v>
      </c>
      <c r="E36" s="21">
        <v>25</v>
      </c>
      <c r="F36" s="75"/>
      <c r="G36" s="98"/>
      <c r="H36" s="71"/>
    </row>
    <row r="37" spans="1:8" s="27" customFormat="1" ht="12.75" customHeight="1">
      <c r="A37" s="26">
        <v>32</v>
      </c>
      <c r="B37" s="38" t="s">
        <v>233</v>
      </c>
      <c r="C37" s="31" t="s">
        <v>42</v>
      </c>
      <c r="D37" s="30" t="s">
        <v>135</v>
      </c>
      <c r="E37" s="21">
        <v>18</v>
      </c>
      <c r="F37" s="76"/>
      <c r="G37" s="99"/>
      <c r="H37" s="72"/>
    </row>
    <row r="38" spans="1:8" s="27" customFormat="1" ht="15.75" customHeight="1">
      <c r="A38" s="26">
        <v>33</v>
      </c>
      <c r="B38" s="38" t="s">
        <v>234</v>
      </c>
      <c r="C38" s="31" t="s">
        <v>43</v>
      </c>
      <c r="D38" s="45" t="s">
        <v>192</v>
      </c>
      <c r="E38" s="21">
        <v>2</v>
      </c>
      <c r="F38" s="74"/>
      <c r="G38" s="97" t="s">
        <v>193</v>
      </c>
      <c r="H38" s="70" t="s">
        <v>372</v>
      </c>
    </row>
    <row r="39" spans="1:8" s="27" customFormat="1" ht="15.75" customHeight="1">
      <c r="A39" s="26">
        <v>34</v>
      </c>
      <c r="B39" s="38" t="s">
        <v>235</v>
      </c>
      <c r="C39" s="31" t="s">
        <v>44</v>
      </c>
      <c r="D39" s="45" t="s">
        <v>192</v>
      </c>
      <c r="E39" s="21">
        <v>2</v>
      </c>
      <c r="F39" s="75"/>
      <c r="G39" s="98"/>
      <c r="H39" s="71"/>
    </row>
    <row r="40" spans="1:8" s="27" customFormat="1" ht="15.75" customHeight="1">
      <c r="A40" s="26">
        <v>35</v>
      </c>
      <c r="B40" s="38" t="s">
        <v>236</v>
      </c>
      <c r="C40" s="31" t="s">
        <v>45</v>
      </c>
      <c r="D40" s="45" t="s">
        <v>192</v>
      </c>
      <c r="E40" s="21">
        <v>2</v>
      </c>
      <c r="F40" s="75"/>
      <c r="G40" s="98"/>
      <c r="H40" s="71"/>
    </row>
    <row r="41" spans="1:8" s="27" customFormat="1" ht="15.75" customHeight="1">
      <c r="A41" s="26">
        <v>36</v>
      </c>
      <c r="B41" s="38" t="s">
        <v>237</v>
      </c>
      <c r="C41" s="31" t="s">
        <v>46</v>
      </c>
      <c r="D41" s="45" t="s">
        <v>192</v>
      </c>
      <c r="E41" s="21">
        <v>4</v>
      </c>
      <c r="F41" s="75"/>
      <c r="G41" s="98"/>
      <c r="H41" s="71"/>
    </row>
    <row r="42" spans="1:8" s="27" customFormat="1" ht="15.75" customHeight="1">
      <c r="A42" s="26">
        <v>37</v>
      </c>
      <c r="B42" s="38" t="s">
        <v>238</v>
      </c>
      <c r="C42" s="31" t="s">
        <v>31</v>
      </c>
      <c r="D42" s="45" t="s">
        <v>192</v>
      </c>
      <c r="E42" s="21">
        <v>1</v>
      </c>
      <c r="F42" s="75"/>
      <c r="G42" s="98"/>
      <c r="H42" s="71"/>
    </row>
    <row r="43" spans="1:8" s="27" customFormat="1" ht="15.75" customHeight="1">
      <c r="A43" s="26">
        <v>38</v>
      </c>
      <c r="B43" s="38" t="s">
        <v>239</v>
      </c>
      <c r="C43" s="31" t="s">
        <v>32</v>
      </c>
      <c r="D43" s="45" t="s">
        <v>192</v>
      </c>
      <c r="E43" s="21">
        <v>2</v>
      </c>
      <c r="F43" s="75"/>
      <c r="G43" s="98"/>
      <c r="H43" s="71"/>
    </row>
    <row r="44" spans="1:8" s="27" customFormat="1" ht="15.75" customHeight="1">
      <c r="A44" s="26">
        <v>39</v>
      </c>
      <c r="B44" s="38" t="s">
        <v>240</v>
      </c>
      <c r="C44" s="31" t="s">
        <v>33</v>
      </c>
      <c r="D44" s="45" t="s">
        <v>192</v>
      </c>
      <c r="E44" s="21">
        <v>2</v>
      </c>
      <c r="F44" s="75"/>
      <c r="G44" s="98"/>
      <c r="H44" s="71"/>
    </row>
    <row r="45" spans="1:8" s="27" customFormat="1" ht="15.75" customHeight="1">
      <c r="A45" s="26">
        <v>40</v>
      </c>
      <c r="B45" s="38" t="s">
        <v>241</v>
      </c>
      <c r="C45" s="31" t="s">
        <v>34</v>
      </c>
      <c r="D45" s="45" t="s">
        <v>192</v>
      </c>
      <c r="E45" s="21">
        <v>2</v>
      </c>
      <c r="F45" s="75"/>
      <c r="G45" s="98"/>
      <c r="H45" s="71"/>
    </row>
    <row r="46" spans="1:8" s="27" customFormat="1" ht="15.75" customHeight="1">
      <c r="A46" s="26">
        <v>41</v>
      </c>
      <c r="B46" s="38" t="s">
        <v>242</v>
      </c>
      <c r="C46" s="31" t="s">
        <v>24</v>
      </c>
      <c r="D46" s="45" t="s">
        <v>192</v>
      </c>
      <c r="E46" s="21">
        <v>2</v>
      </c>
      <c r="F46" s="75"/>
      <c r="G46" s="98"/>
      <c r="H46" s="71"/>
    </row>
    <row r="47" spans="1:8" s="27" customFormat="1" ht="15.75" customHeight="1">
      <c r="A47" s="26">
        <v>42</v>
      </c>
      <c r="B47" s="38" t="s">
        <v>243</v>
      </c>
      <c r="C47" s="31" t="s">
        <v>25</v>
      </c>
      <c r="D47" s="45" t="s">
        <v>192</v>
      </c>
      <c r="E47" s="21">
        <v>2</v>
      </c>
      <c r="F47" s="75"/>
      <c r="G47" s="98"/>
      <c r="H47" s="71"/>
    </row>
    <row r="48" spans="1:8" s="27" customFormat="1" ht="15.75" customHeight="1">
      <c r="A48" s="26">
        <v>43</v>
      </c>
      <c r="B48" s="38" t="s">
        <v>244</v>
      </c>
      <c r="C48" s="31" t="s">
        <v>26</v>
      </c>
      <c r="D48" s="45" t="s">
        <v>192</v>
      </c>
      <c r="E48" s="21">
        <v>4</v>
      </c>
      <c r="F48" s="75"/>
      <c r="G48" s="98"/>
      <c r="H48" s="71"/>
    </row>
    <row r="49" spans="1:8" s="27" customFormat="1" ht="15.75" customHeight="1">
      <c r="A49" s="26">
        <v>44</v>
      </c>
      <c r="B49" s="38" t="s">
        <v>245</v>
      </c>
      <c r="C49" s="31" t="s">
        <v>27</v>
      </c>
      <c r="D49" s="45" t="s">
        <v>192</v>
      </c>
      <c r="E49" s="21">
        <v>2</v>
      </c>
      <c r="F49" s="75"/>
      <c r="G49" s="98"/>
      <c r="H49" s="71"/>
    </row>
    <row r="50" spans="1:8" s="27" customFormat="1" ht="15.75" customHeight="1">
      <c r="A50" s="26">
        <v>45</v>
      </c>
      <c r="B50" s="38" t="s">
        <v>246</v>
      </c>
      <c r="C50" s="31" t="s">
        <v>29</v>
      </c>
      <c r="D50" s="45" t="s">
        <v>192</v>
      </c>
      <c r="E50" s="21">
        <v>1</v>
      </c>
      <c r="F50" s="75"/>
      <c r="G50" s="98"/>
      <c r="H50" s="71"/>
    </row>
    <row r="51" spans="1:8" s="27" customFormat="1" ht="15.75" customHeight="1">
      <c r="A51" s="26">
        <v>46</v>
      </c>
      <c r="B51" s="38" t="s">
        <v>247</v>
      </c>
      <c r="C51" s="31" t="s">
        <v>30</v>
      </c>
      <c r="D51" s="45" t="s">
        <v>192</v>
      </c>
      <c r="E51" s="21">
        <v>2</v>
      </c>
      <c r="F51" s="76"/>
      <c r="G51" s="99"/>
      <c r="H51" s="72"/>
    </row>
    <row r="52" spans="1:8" s="27" customFormat="1" ht="25.5" customHeight="1">
      <c r="A52" s="26">
        <v>47</v>
      </c>
      <c r="B52" s="38" t="s">
        <v>248</v>
      </c>
      <c r="C52" s="31" t="s">
        <v>47</v>
      </c>
      <c r="D52" s="29" t="s">
        <v>136</v>
      </c>
      <c r="E52" s="21">
        <v>4</v>
      </c>
      <c r="F52" s="74"/>
      <c r="G52" s="101" t="s">
        <v>114</v>
      </c>
      <c r="H52" s="70" t="s">
        <v>152</v>
      </c>
    </row>
    <row r="53" spans="1:8" s="27" customFormat="1" ht="25.5" customHeight="1">
      <c r="A53" s="26">
        <v>48</v>
      </c>
      <c r="B53" s="38" t="s">
        <v>249</v>
      </c>
      <c r="C53" s="31" t="s">
        <v>48</v>
      </c>
      <c r="D53" s="29" t="s">
        <v>136</v>
      </c>
      <c r="E53" s="21">
        <v>7</v>
      </c>
      <c r="F53" s="75"/>
      <c r="G53" s="101"/>
      <c r="H53" s="71"/>
    </row>
    <row r="54" spans="1:8" s="27" customFormat="1" ht="25.5" customHeight="1">
      <c r="A54" s="26">
        <v>49</v>
      </c>
      <c r="B54" s="38" t="s">
        <v>250</v>
      </c>
      <c r="C54" s="31" t="s">
        <v>49</v>
      </c>
      <c r="D54" s="29" t="s">
        <v>136</v>
      </c>
      <c r="E54" s="21">
        <v>3</v>
      </c>
      <c r="F54" s="75"/>
      <c r="G54" s="101"/>
      <c r="H54" s="71"/>
    </row>
    <row r="55" spans="1:8" s="27" customFormat="1" ht="25.5" customHeight="1">
      <c r="A55" s="26">
        <v>50</v>
      </c>
      <c r="B55" s="38" t="s">
        <v>251</v>
      </c>
      <c r="C55" s="31" t="s">
        <v>50</v>
      </c>
      <c r="D55" s="29" t="s">
        <v>136</v>
      </c>
      <c r="E55" s="21">
        <v>1</v>
      </c>
      <c r="F55" s="75"/>
      <c r="G55" s="101"/>
      <c r="H55" s="71"/>
    </row>
    <row r="56" spans="1:8" s="27" customFormat="1" ht="25.5" customHeight="1">
      <c r="A56" s="26">
        <v>51</v>
      </c>
      <c r="B56" s="38" t="s">
        <v>252</v>
      </c>
      <c r="C56" s="31" t="s">
        <v>51</v>
      </c>
      <c r="D56" s="29" t="s">
        <v>136</v>
      </c>
      <c r="E56" s="21">
        <v>2</v>
      </c>
      <c r="F56" s="75"/>
      <c r="G56" s="101"/>
      <c r="H56" s="71"/>
    </row>
    <row r="57" spans="1:8" s="27" customFormat="1" ht="25.5" customHeight="1">
      <c r="A57" s="26">
        <v>52</v>
      </c>
      <c r="B57" s="38" t="s">
        <v>253</v>
      </c>
      <c r="C57" s="31" t="s">
        <v>52</v>
      </c>
      <c r="D57" s="29" t="s">
        <v>136</v>
      </c>
      <c r="E57" s="21">
        <v>3</v>
      </c>
      <c r="F57" s="76"/>
      <c r="G57" s="101"/>
      <c r="H57" s="71"/>
    </row>
    <row r="58" spans="1:8" s="27" customFormat="1" ht="18" customHeight="1">
      <c r="A58" s="26">
        <v>53</v>
      </c>
      <c r="B58" s="38" t="s">
        <v>254</v>
      </c>
      <c r="C58" s="31" t="s">
        <v>47</v>
      </c>
      <c r="D58" s="45" t="s">
        <v>100</v>
      </c>
      <c r="E58" s="21">
        <v>2</v>
      </c>
      <c r="F58" s="74">
        <v>2</v>
      </c>
      <c r="G58" s="94" t="s">
        <v>101</v>
      </c>
      <c r="H58" s="71"/>
    </row>
    <row r="59" spans="1:8" s="27" customFormat="1" ht="18" customHeight="1">
      <c r="A59" s="26">
        <v>54</v>
      </c>
      <c r="B59" s="38" t="s">
        <v>255</v>
      </c>
      <c r="C59" s="31" t="s">
        <v>48</v>
      </c>
      <c r="D59" s="45" t="s">
        <v>100</v>
      </c>
      <c r="E59" s="21">
        <v>7</v>
      </c>
      <c r="F59" s="75"/>
      <c r="G59" s="95"/>
      <c r="H59" s="71"/>
    </row>
    <row r="60" spans="1:8" s="27" customFormat="1" ht="18" customHeight="1">
      <c r="A60" s="26">
        <v>55</v>
      </c>
      <c r="B60" s="38" t="s">
        <v>256</v>
      </c>
      <c r="C60" s="31" t="s">
        <v>49</v>
      </c>
      <c r="D60" s="45" t="s">
        <v>100</v>
      </c>
      <c r="E60" s="21">
        <v>3</v>
      </c>
      <c r="F60" s="75"/>
      <c r="G60" s="95"/>
      <c r="H60" s="71"/>
    </row>
    <row r="61" spans="1:8" s="27" customFormat="1" ht="18" customHeight="1">
      <c r="A61" s="26">
        <v>56</v>
      </c>
      <c r="B61" s="38" t="s">
        <v>257</v>
      </c>
      <c r="C61" s="31" t="s">
        <v>51</v>
      </c>
      <c r="D61" s="45" t="s">
        <v>100</v>
      </c>
      <c r="E61" s="21">
        <v>4</v>
      </c>
      <c r="F61" s="75"/>
      <c r="G61" s="95"/>
      <c r="H61" s="71"/>
    </row>
    <row r="62" spans="1:8" s="27" customFormat="1" ht="18" customHeight="1">
      <c r="A62" s="26">
        <v>57</v>
      </c>
      <c r="B62" s="38" t="s">
        <v>258</v>
      </c>
      <c r="C62" s="32" t="s">
        <v>53</v>
      </c>
      <c r="D62" s="45" t="s">
        <v>100</v>
      </c>
      <c r="E62" s="21">
        <v>2</v>
      </c>
      <c r="F62" s="75"/>
      <c r="G62" s="95"/>
      <c r="H62" s="71"/>
    </row>
    <row r="63" spans="1:8" s="27" customFormat="1" ht="18" customHeight="1">
      <c r="A63" s="26">
        <v>58</v>
      </c>
      <c r="B63" s="38" t="s">
        <v>259</v>
      </c>
      <c r="C63" s="31" t="s">
        <v>52</v>
      </c>
      <c r="D63" s="45" t="s">
        <v>100</v>
      </c>
      <c r="E63" s="21">
        <v>2</v>
      </c>
      <c r="F63" s="76"/>
      <c r="G63" s="96"/>
      <c r="H63" s="72"/>
    </row>
    <row r="64" spans="1:8" s="27" customFormat="1" ht="21.75" customHeight="1">
      <c r="A64" s="26">
        <v>59</v>
      </c>
      <c r="B64" s="38" t="s">
        <v>260</v>
      </c>
      <c r="C64" s="31" t="s">
        <v>60</v>
      </c>
      <c r="D64" s="45" t="s">
        <v>137</v>
      </c>
      <c r="E64" s="21">
        <v>12</v>
      </c>
      <c r="F64" s="74">
        <v>2</v>
      </c>
      <c r="G64" s="95" t="s">
        <v>187</v>
      </c>
      <c r="H64" s="90"/>
    </row>
    <row r="65" spans="1:8" s="27" customFormat="1" ht="21.75" customHeight="1">
      <c r="A65" s="26">
        <v>60</v>
      </c>
      <c r="B65" s="38" t="s">
        <v>261</v>
      </c>
      <c r="C65" s="31" t="s">
        <v>61</v>
      </c>
      <c r="D65" s="45" t="s">
        <v>137</v>
      </c>
      <c r="E65" s="21">
        <v>3</v>
      </c>
      <c r="F65" s="75"/>
      <c r="G65" s="95"/>
      <c r="H65" s="91"/>
    </row>
    <row r="66" spans="1:8" s="27" customFormat="1" ht="21.75" customHeight="1">
      <c r="A66" s="26">
        <v>61</v>
      </c>
      <c r="B66" s="38" t="s">
        <v>262</v>
      </c>
      <c r="C66" s="31" t="s">
        <v>62</v>
      </c>
      <c r="D66" s="45" t="s">
        <v>138</v>
      </c>
      <c r="E66" s="21">
        <v>6</v>
      </c>
      <c r="F66" s="74">
        <v>2</v>
      </c>
      <c r="G66" s="95"/>
      <c r="H66" s="91"/>
    </row>
    <row r="67" spans="1:8" s="27" customFormat="1" ht="21.75" customHeight="1">
      <c r="A67" s="26">
        <v>62</v>
      </c>
      <c r="B67" s="38" t="s">
        <v>263</v>
      </c>
      <c r="C67" s="31" t="s">
        <v>63</v>
      </c>
      <c r="D67" s="45" t="s">
        <v>138</v>
      </c>
      <c r="E67" s="21">
        <v>3</v>
      </c>
      <c r="F67" s="75"/>
      <c r="G67" s="95"/>
      <c r="H67" s="91"/>
    </row>
    <row r="68" spans="1:8" s="27" customFormat="1" ht="21.75" customHeight="1">
      <c r="A68" s="26">
        <v>63</v>
      </c>
      <c r="B68" s="38" t="s">
        <v>264</v>
      </c>
      <c r="C68" s="31" t="s">
        <v>64</v>
      </c>
      <c r="D68" s="45" t="s">
        <v>138</v>
      </c>
      <c r="E68" s="21">
        <v>1</v>
      </c>
      <c r="F68" s="76"/>
      <c r="G68" s="96"/>
      <c r="H68" s="91"/>
    </row>
    <row r="69" spans="1:8" s="27" customFormat="1" ht="21.75" customHeight="1">
      <c r="A69" s="26">
        <v>64</v>
      </c>
      <c r="B69" s="38" t="s">
        <v>265</v>
      </c>
      <c r="C69" s="31" t="s">
        <v>65</v>
      </c>
      <c r="D69" s="45" t="s">
        <v>139</v>
      </c>
      <c r="E69" s="21">
        <v>58</v>
      </c>
      <c r="F69" s="74">
        <v>20</v>
      </c>
      <c r="G69" s="100" t="s">
        <v>175</v>
      </c>
      <c r="H69" s="91"/>
    </row>
    <row r="70" spans="1:8" s="27" customFormat="1" ht="21.75" customHeight="1">
      <c r="A70" s="26">
        <v>65</v>
      </c>
      <c r="B70" s="38" t="s">
        <v>266</v>
      </c>
      <c r="C70" s="31" t="s">
        <v>66</v>
      </c>
      <c r="D70" s="45" t="s">
        <v>139</v>
      </c>
      <c r="E70" s="21">
        <v>25</v>
      </c>
      <c r="F70" s="75"/>
      <c r="G70" s="100"/>
      <c r="H70" s="91"/>
    </row>
    <row r="71" spans="1:8" s="27" customFormat="1" ht="21.75" customHeight="1">
      <c r="A71" s="26">
        <v>66</v>
      </c>
      <c r="B71" s="38" t="s">
        <v>267</v>
      </c>
      <c r="C71" s="31" t="s">
        <v>67</v>
      </c>
      <c r="D71" s="45" t="s">
        <v>139</v>
      </c>
      <c r="E71" s="21">
        <v>20</v>
      </c>
      <c r="F71" s="75"/>
      <c r="G71" s="100"/>
      <c r="H71" s="91"/>
    </row>
    <row r="72" spans="1:8" s="27" customFormat="1" ht="21.75" customHeight="1">
      <c r="A72" s="26">
        <v>67</v>
      </c>
      <c r="B72" s="38" t="s">
        <v>268</v>
      </c>
      <c r="C72" s="31" t="s">
        <v>68</v>
      </c>
      <c r="D72" s="45" t="s">
        <v>139</v>
      </c>
      <c r="E72" s="21">
        <v>5</v>
      </c>
      <c r="F72" s="76"/>
      <c r="G72" s="100"/>
      <c r="H72" s="92"/>
    </row>
    <row r="73" spans="1:8" s="27" customFormat="1" ht="21.75" customHeight="1">
      <c r="A73" s="26">
        <v>68</v>
      </c>
      <c r="B73" s="38" t="s">
        <v>269</v>
      </c>
      <c r="C73" s="31" t="s">
        <v>54</v>
      </c>
      <c r="D73" s="45" t="s">
        <v>140</v>
      </c>
      <c r="E73" s="21">
        <v>12</v>
      </c>
      <c r="F73" s="74">
        <v>5</v>
      </c>
      <c r="G73" s="97" t="s">
        <v>195</v>
      </c>
      <c r="H73" s="70" t="s">
        <v>153</v>
      </c>
    </row>
    <row r="74" spans="1:8" s="27" customFormat="1" ht="21.75" customHeight="1">
      <c r="A74" s="26">
        <v>69</v>
      </c>
      <c r="B74" s="38" t="s">
        <v>270</v>
      </c>
      <c r="C74" s="31" t="s">
        <v>55</v>
      </c>
      <c r="D74" s="45" t="s">
        <v>140</v>
      </c>
      <c r="E74" s="21">
        <v>3</v>
      </c>
      <c r="F74" s="75"/>
      <c r="G74" s="98"/>
      <c r="H74" s="71"/>
    </row>
    <row r="75" spans="1:8" s="27" customFormat="1" ht="21.75" customHeight="1">
      <c r="A75" s="26">
        <v>70</v>
      </c>
      <c r="B75" s="38" t="s">
        <v>271</v>
      </c>
      <c r="C75" s="31" t="s">
        <v>56</v>
      </c>
      <c r="D75" s="45" t="s">
        <v>140</v>
      </c>
      <c r="E75" s="21">
        <v>3</v>
      </c>
      <c r="F75" s="75"/>
      <c r="G75" s="98"/>
      <c r="H75" s="71"/>
    </row>
    <row r="76" spans="1:8" s="27" customFormat="1" ht="21.75" customHeight="1">
      <c r="A76" s="26">
        <v>71</v>
      </c>
      <c r="B76" s="38" t="s">
        <v>272</v>
      </c>
      <c r="C76" s="31" t="s">
        <v>57</v>
      </c>
      <c r="D76" s="45" t="s">
        <v>140</v>
      </c>
      <c r="E76" s="21">
        <v>8</v>
      </c>
      <c r="F76" s="75"/>
      <c r="G76" s="98"/>
      <c r="H76" s="71"/>
    </row>
    <row r="77" spans="1:8" s="27" customFormat="1" ht="21.75" customHeight="1">
      <c r="A77" s="26">
        <v>72</v>
      </c>
      <c r="B77" s="38" t="s">
        <v>273</v>
      </c>
      <c r="C77" s="31" t="s">
        <v>201</v>
      </c>
      <c r="D77" s="45" t="s">
        <v>140</v>
      </c>
      <c r="E77" s="21">
        <v>1</v>
      </c>
      <c r="F77" s="75"/>
      <c r="G77" s="98"/>
      <c r="H77" s="71"/>
    </row>
    <row r="78" spans="1:8" s="27" customFormat="1" ht="21.75" customHeight="1">
      <c r="A78" s="26">
        <v>73</v>
      </c>
      <c r="B78" s="38" t="s">
        <v>274</v>
      </c>
      <c r="C78" s="31" t="s">
        <v>202</v>
      </c>
      <c r="D78" s="45" t="s">
        <v>140</v>
      </c>
      <c r="E78" s="21">
        <v>2</v>
      </c>
      <c r="F78" s="75"/>
      <c r="G78" s="98"/>
      <c r="H78" s="71"/>
    </row>
    <row r="79" spans="1:8" s="27" customFormat="1" ht="21.75" customHeight="1">
      <c r="A79" s="26">
        <v>74</v>
      </c>
      <c r="B79" s="38" t="s">
        <v>275</v>
      </c>
      <c r="C79" s="31" t="s">
        <v>58</v>
      </c>
      <c r="D79" s="45" t="s">
        <v>141</v>
      </c>
      <c r="E79" s="21">
        <v>5</v>
      </c>
      <c r="F79" s="75"/>
      <c r="G79" s="98"/>
      <c r="H79" s="71"/>
    </row>
    <row r="80" spans="1:8" s="27" customFormat="1" ht="21.75" customHeight="1">
      <c r="A80" s="26">
        <v>75</v>
      </c>
      <c r="B80" s="38" t="s">
        <v>276</v>
      </c>
      <c r="C80" s="31" t="s">
        <v>54</v>
      </c>
      <c r="D80" s="45" t="s">
        <v>141</v>
      </c>
      <c r="E80" s="21">
        <v>6</v>
      </c>
      <c r="F80" s="75"/>
      <c r="G80" s="98"/>
      <c r="H80" s="71"/>
    </row>
    <row r="81" spans="1:8" s="27" customFormat="1" ht="21.75" customHeight="1">
      <c r="A81" s="26">
        <v>76</v>
      </c>
      <c r="B81" s="38" t="s">
        <v>277</v>
      </c>
      <c r="C81" s="31" t="s">
        <v>59</v>
      </c>
      <c r="D81" s="45" t="s">
        <v>141</v>
      </c>
      <c r="E81" s="21">
        <v>10</v>
      </c>
      <c r="F81" s="75"/>
      <c r="G81" s="98"/>
      <c r="H81" s="71"/>
    </row>
    <row r="82" spans="1:8" s="27" customFormat="1" ht="21.75" customHeight="1">
      <c r="A82" s="26">
        <v>77</v>
      </c>
      <c r="B82" s="38" t="s">
        <v>278</v>
      </c>
      <c r="C82" s="31" t="s">
        <v>55</v>
      </c>
      <c r="D82" s="45" t="s">
        <v>141</v>
      </c>
      <c r="E82" s="21">
        <v>9</v>
      </c>
      <c r="F82" s="75"/>
      <c r="G82" s="98"/>
      <c r="H82" s="71"/>
    </row>
    <row r="83" spans="1:8" s="27" customFormat="1" ht="21.75" customHeight="1">
      <c r="A83" s="26">
        <v>78</v>
      </c>
      <c r="B83" s="38" t="s">
        <v>279</v>
      </c>
      <c r="C83" s="31" t="s">
        <v>57</v>
      </c>
      <c r="D83" s="45" t="s">
        <v>141</v>
      </c>
      <c r="E83" s="21">
        <v>8</v>
      </c>
      <c r="F83" s="75"/>
      <c r="G83" s="98"/>
      <c r="H83" s="71"/>
    </row>
    <row r="84" spans="1:8" s="27" customFormat="1" ht="21.75" customHeight="1">
      <c r="A84" s="26">
        <v>79</v>
      </c>
      <c r="B84" s="38" t="s">
        <v>280</v>
      </c>
      <c r="C84" s="31" t="s">
        <v>79</v>
      </c>
      <c r="D84" s="45" t="s">
        <v>142</v>
      </c>
      <c r="E84" s="21">
        <v>2</v>
      </c>
      <c r="F84" s="74"/>
      <c r="G84" s="94" t="s">
        <v>103</v>
      </c>
      <c r="H84" s="70"/>
    </row>
    <row r="85" spans="1:8" s="27" customFormat="1" ht="21.75" customHeight="1">
      <c r="A85" s="26">
        <v>80</v>
      </c>
      <c r="B85" s="38" t="s">
        <v>281</v>
      </c>
      <c r="C85" s="31" t="s">
        <v>81</v>
      </c>
      <c r="D85" s="45" t="s">
        <v>143</v>
      </c>
      <c r="E85" s="21">
        <v>1</v>
      </c>
      <c r="F85" s="76"/>
      <c r="G85" s="96"/>
      <c r="H85" s="72"/>
    </row>
    <row r="86" spans="1:8" s="27" customFormat="1" ht="15" customHeight="1">
      <c r="A86" s="26">
        <v>81</v>
      </c>
      <c r="B86" s="38" t="s">
        <v>282</v>
      </c>
      <c r="C86" s="31" t="s">
        <v>69</v>
      </c>
      <c r="D86" s="46" t="s">
        <v>144</v>
      </c>
      <c r="E86" s="21">
        <v>16</v>
      </c>
      <c r="F86" s="74">
        <v>25</v>
      </c>
      <c r="G86" s="114" t="s">
        <v>377</v>
      </c>
      <c r="H86" s="70"/>
    </row>
    <row r="87" spans="1:8" s="27" customFormat="1" ht="15" customHeight="1">
      <c r="A87" s="26">
        <v>82</v>
      </c>
      <c r="B87" s="38" t="s">
        <v>283</v>
      </c>
      <c r="C87" s="31" t="s">
        <v>70</v>
      </c>
      <c r="D87" s="46" t="s">
        <v>144</v>
      </c>
      <c r="E87" s="21">
        <v>3</v>
      </c>
      <c r="F87" s="75"/>
      <c r="G87" s="95"/>
      <c r="H87" s="71"/>
    </row>
    <row r="88" spans="1:8" s="27" customFormat="1" ht="15" customHeight="1">
      <c r="A88" s="26">
        <v>83</v>
      </c>
      <c r="B88" s="38" t="s">
        <v>284</v>
      </c>
      <c r="C88" s="31" t="s">
        <v>71</v>
      </c>
      <c r="D88" s="46" t="s">
        <v>144</v>
      </c>
      <c r="E88" s="21">
        <v>55</v>
      </c>
      <c r="F88" s="75"/>
      <c r="G88" s="95"/>
      <c r="H88" s="71"/>
    </row>
    <row r="89" spans="1:8" s="27" customFormat="1" ht="15" customHeight="1">
      <c r="A89" s="26">
        <v>84</v>
      </c>
      <c r="B89" s="38" t="s">
        <v>285</v>
      </c>
      <c r="C89" s="31" t="s">
        <v>72</v>
      </c>
      <c r="D89" s="46" t="s">
        <v>144</v>
      </c>
      <c r="E89" s="21">
        <v>25</v>
      </c>
      <c r="F89" s="75"/>
      <c r="G89" s="95"/>
      <c r="H89" s="71"/>
    </row>
    <row r="90" spans="1:8" s="27" customFormat="1" ht="15" customHeight="1">
      <c r="A90" s="26">
        <v>85</v>
      </c>
      <c r="B90" s="38" t="s">
        <v>286</v>
      </c>
      <c r="C90" s="31" t="s">
        <v>73</v>
      </c>
      <c r="D90" s="46" t="s">
        <v>144</v>
      </c>
      <c r="E90" s="21">
        <v>20</v>
      </c>
      <c r="F90" s="75"/>
      <c r="G90" s="95"/>
      <c r="H90" s="71"/>
    </row>
    <row r="91" spans="1:8" s="27" customFormat="1" ht="15" customHeight="1">
      <c r="A91" s="26">
        <v>86</v>
      </c>
      <c r="B91" s="38" t="s">
        <v>287</v>
      </c>
      <c r="C91" s="31" t="s">
        <v>74</v>
      </c>
      <c r="D91" s="46" t="s">
        <v>144</v>
      </c>
      <c r="E91" s="21">
        <v>20</v>
      </c>
      <c r="F91" s="75"/>
      <c r="G91" s="95"/>
      <c r="H91" s="71"/>
    </row>
    <row r="92" spans="1:8" s="27" customFormat="1" ht="15" customHeight="1">
      <c r="A92" s="26">
        <v>87</v>
      </c>
      <c r="B92" s="38" t="s">
        <v>288</v>
      </c>
      <c r="C92" s="31" t="s">
        <v>75</v>
      </c>
      <c r="D92" s="46" t="s">
        <v>144</v>
      </c>
      <c r="E92" s="21">
        <v>55</v>
      </c>
      <c r="F92" s="75"/>
      <c r="G92" s="95"/>
      <c r="H92" s="71"/>
    </row>
    <row r="93" spans="1:8" s="27" customFormat="1" ht="15" customHeight="1">
      <c r="A93" s="26">
        <v>88</v>
      </c>
      <c r="B93" s="38" t="s">
        <v>289</v>
      </c>
      <c r="C93" s="31" t="s">
        <v>76</v>
      </c>
      <c r="D93" s="46" t="s">
        <v>144</v>
      </c>
      <c r="E93" s="21">
        <v>30</v>
      </c>
      <c r="F93" s="75"/>
      <c r="G93" s="95"/>
      <c r="H93" s="71"/>
    </row>
    <row r="94" spans="1:8" s="27" customFormat="1" ht="15" customHeight="1">
      <c r="A94" s="26">
        <v>89</v>
      </c>
      <c r="B94" s="38" t="s">
        <v>290</v>
      </c>
      <c r="C94" s="31" t="s">
        <v>77</v>
      </c>
      <c r="D94" s="46" t="s">
        <v>144</v>
      </c>
      <c r="E94" s="21">
        <v>15</v>
      </c>
      <c r="F94" s="75"/>
      <c r="G94" s="95"/>
      <c r="H94" s="71"/>
    </row>
    <row r="95" spans="1:8" s="27" customFormat="1" ht="15" customHeight="1">
      <c r="A95" s="26">
        <v>90</v>
      </c>
      <c r="B95" s="38" t="s">
        <v>291</v>
      </c>
      <c r="C95" s="31" t="s">
        <v>78</v>
      </c>
      <c r="D95" s="46" t="s">
        <v>144</v>
      </c>
      <c r="E95" s="21">
        <v>5</v>
      </c>
      <c r="F95" s="75"/>
      <c r="G95" s="95"/>
      <c r="H95" s="71"/>
    </row>
    <row r="96" spans="1:8" s="27" customFormat="1" ht="15" customHeight="1">
      <c r="A96" s="26">
        <v>91</v>
      </c>
      <c r="B96" s="56" t="s">
        <v>371</v>
      </c>
      <c r="C96" s="31" t="s">
        <v>79</v>
      </c>
      <c r="D96" s="46" t="s">
        <v>144</v>
      </c>
      <c r="E96" s="21">
        <v>53</v>
      </c>
      <c r="F96" s="75"/>
      <c r="G96" s="95"/>
      <c r="H96" s="71"/>
    </row>
    <row r="97" spans="1:8" s="27" customFormat="1" ht="15" customHeight="1">
      <c r="A97" s="26">
        <v>92</v>
      </c>
      <c r="B97" s="38" t="s">
        <v>292</v>
      </c>
      <c r="C97" s="31" t="s">
        <v>201</v>
      </c>
      <c r="D97" s="46" t="s">
        <v>144</v>
      </c>
      <c r="E97" s="21">
        <v>1</v>
      </c>
      <c r="F97" s="75"/>
      <c r="G97" s="95"/>
      <c r="H97" s="71"/>
    </row>
    <row r="98" spans="1:8" s="27" customFormat="1" ht="15" customHeight="1">
      <c r="A98" s="26">
        <v>93</v>
      </c>
      <c r="B98" s="38" t="s">
        <v>293</v>
      </c>
      <c r="C98" s="31" t="s">
        <v>202</v>
      </c>
      <c r="D98" s="46" t="s">
        <v>144</v>
      </c>
      <c r="E98" s="21">
        <v>4</v>
      </c>
      <c r="F98" s="75"/>
      <c r="G98" s="95"/>
      <c r="H98" s="71"/>
    </row>
    <row r="99" spans="1:8" s="27" customFormat="1" ht="15" customHeight="1">
      <c r="A99" s="26">
        <v>94</v>
      </c>
      <c r="B99" s="38" t="s">
        <v>294</v>
      </c>
      <c r="C99" s="31" t="s">
        <v>80</v>
      </c>
      <c r="D99" s="46" t="s">
        <v>144</v>
      </c>
      <c r="E99" s="21">
        <v>62</v>
      </c>
      <c r="F99" s="75"/>
      <c r="G99" s="95"/>
      <c r="H99" s="71"/>
    </row>
    <row r="100" spans="1:8" s="27" customFormat="1" ht="15" customHeight="1">
      <c r="A100" s="26">
        <v>95</v>
      </c>
      <c r="B100" s="38" t="s">
        <v>295</v>
      </c>
      <c r="C100" s="31" t="s">
        <v>81</v>
      </c>
      <c r="D100" s="46" t="s">
        <v>144</v>
      </c>
      <c r="E100" s="21">
        <v>2</v>
      </c>
      <c r="F100" s="75"/>
      <c r="G100" s="95"/>
      <c r="H100" s="71"/>
    </row>
    <row r="101" spans="1:8" s="27" customFormat="1" ht="15" customHeight="1">
      <c r="A101" s="26">
        <v>96</v>
      </c>
      <c r="B101" s="38" t="s">
        <v>296</v>
      </c>
      <c r="C101" s="31" t="s">
        <v>82</v>
      </c>
      <c r="D101" s="46" t="s">
        <v>144</v>
      </c>
      <c r="E101" s="21">
        <v>2</v>
      </c>
      <c r="F101" s="75"/>
      <c r="G101" s="95"/>
      <c r="H101" s="71"/>
    </row>
    <row r="102" spans="1:8" s="27" customFormat="1" ht="15" customHeight="1">
      <c r="A102" s="26">
        <v>97</v>
      </c>
      <c r="B102" s="38" t="s">
        <v>297</v>
      </c>
      <c r="C102" s="31" t="s">
        <v>365</v>
      </c>
      <c r="D102" s="46" t="s">
        <v>144</v>
      </c>
      <c r="E102" s="21">
        <v>2</v>
      </c>
      <c r="F102" s="75"/>
      <c r="G102" s="95"/>
      <c r="H102" s="71"/>
    </row>
    <row r="103" spans="1:8" s="27" customFormat="1" ht="15" customHeight="1">
      <c r="A103" s="26">
        <v>98</v>
      </c>
      <c r="B103" s="38" t="s">
        <v>298</v>
      </c>
      <c r="C103" s="31" t="s">
        <v>80</v>
      </c>
      <c r="D103" s="46" t="s">
        <v>150</v>
      </c>
      <c r="E103" s="21">
        <v>5</v>
      </c>
      <c r="F103" s="75"/>
      <c r="G103" s="95"/>
      <c r="H103" s="71"/>
    </row>
    <row r="104" spans="1:8" s="27" customFormat="1" ht="15" customHeight="1">
      <c r="A104" s="26">
        <v>99</v>
      </c>
      <c r="B104" s="38" t="s">
        <v>299</v>
      </c>
      <c r="C104" s="31" t="s">
        <v>81</v>
      </c>
      <c r="D104" s="46" t="s">
        <v>150</v>
      </c>
      <c r="E104" s="21">
        <v>2</v>
      </c>
      <c r="F104" s="75"/>
      <c r="G104" s="96"/>
      <c r="H104" s="72"/>
    </row>
    <row r="105" spans="1:8" s="27" customFormat="1" ht="15" customHeight="1">
      <c r="A105" s="26">
        <v>100</v>
      </c>
      <c r="B105" s="38" t="s">
        <v>300</v>
      </c>
      <c r="C105" s="31" t="s">
        <v>83</v>
      </c>
      <c r="D105" s="46" t="s">
        <v>145</v>
      </c>
      <c r="E105" s="21">
        <v>2</v>
      </c>
      <c r="F105" s="75"/>
      <c r="G105" s="100" t="s">
        <v>176</v>
      </c>
      <c r="H105" s="70"/>
    </row>
    <row r="106" spans="1:8" s="27" customFormat="1" ht="15" customHeight="1">
      <c r="A106" s="26">
        <v>101</v>
      </c>
      <c r="B106" s="38" t="s">
        <v>301</v>
      </c>
      <c r="C106" s="31" t="s">
        <v>84</v>
      </c>
      <c r="D106" s="46" t="s">
        <v>145</v>
      </c>
      <c r="E106" s="21">
        <v>5</v>
      </c>
      <c r="F106" s="75"/>
      <c r="G106" s="100"/>
      <c r="H106" s="71"/>
    </row>
    <row r="107" spans="1:8" s="27" customFormat="1" ht="15" customHeight="1">
      <c r="A107" s="26">
        <v>102</v>
      </c>
      <c r="B107" s="38" t="s">
        <v>302</v>
      </c>
      <c r="C107" s="31" t="s">
        <v>85</v>
      </c>
      <c r="D107" s="46" t="s">
        <v>145</v>
      </c>
      <c r="E107" s="21">
        <v>5</v>
      </c>
      <c r="F107" s="75"/>
      <c r="G107" s="100"/>
      <c r="H107" s="71"/>
    </row>
    <row r="108" spans="1:8" s="27" customFormat="1" ht="15" customHeight="1">
      <c r="A108" s="26">
        <v>103</v>
      </c>
      <c r="B108" s="38" t="s">
        <v>303</v>
      </c>
      <c r="C108" s="31" t="s">
        <v>86</v>
      </c>
      <c r="D108" s="46" t="s">
        <v>145</v>
      </c>
      <c r="E108" s="21">
        <v>10</v>
      </c>
      <c r="F108" s="75"/>
      <c r="G108" s="100"/>
      <c r="H108" s="71"/>
    </row>
    <row r="109" spans="1:8" s="27" customFormat="1" ht="15" customHeight="1">
      <c r="A109" s="26">
        <v>104</v>
      </c>
      <c r="B109" s="38" t="s">
        <v>304</v>
      </c>
      <c r="C109" s="31" t="s">
        <v>87</v>
      </c>
      <c r="D109" s="46" t="s">
        <v>145</v>
      </c>
      <c r="E109" s="21">
        <v>7</v>
      </c>
      <c r="F109" s="75"/>
      <c r="G109" s="100"/>
      <c r="H109" s="71"/>
    </row>
    <row r="110" spans="1:8" s="27" customFormat="1" ht="15" customHeight="1">
      <c r="A110" s="26">
        <v>105</v>
      </c>
      <c r="B110" s="38" t="s">
        <v>305</v>
      </c>
      <c r="C110" s="31" t="s">
        <v>88</v>
      </c>
      <c r="D110" s="46" t="s">
        <v>145</v>
      </c>
      <c r="E110" s="21">
        <v>5</v>
      </c>
      <c r="F110" s="75"/>
      <c r="G110" s="100"/>
      <c r="H110" s="71"/>
    </row>
    <row r="111" spans="1:8" s="27" customFormat="1" ht="15" customHeight="1">
      <c r="A111" s="26">
        <v>106</v>
      </c>
      <c r="B111" s="38" t="s">
        <v>306</v>
      </c>
      <c r="C111" s="31" t="s">
        <v>89</v>
      </c>
      <c r="D111" s="46" t="s">
        <v>145</v>
      </c>
      <c r="E111" s="21">
        <v>5</v>
      </c>
      <c r="F111" s="75"/>
      <c r="G111" s="100"/>
      <c r="H111" s="71"/>
    </row>
    <row r="112" spans="1:8" s="27" customFormat="1" ht="15" customHeight="1">
      <c r="A112" s="26">
        <v>107</v>
      </c>
      <c r="B112" s="38" t="s">
        <v>307</v>
      </c>
      <c r="C112" s="31" t="s">
        <v>90</v>
      </c>
      <c r="D112" s="46" t="s">
        <v>145</v>
      </c>
      <c r="E112" s="21">
        <v>5</v>
      </c>
      <c r="F112" s="75"/>
      <c r="G112" s="100"/>
      <c r="H112" s="71"/>
    </row>
    <row r="113" spans="1:8" s="27" customFormat="1" ht="15" customHeight="1">
      <c r="A113" s="26">
        <v>108</v>
      </c>
      <c r="B113" s="38" t="s">
        <v>308</v>
      </c>
      <c r="C113" s="31" t="s">
        <v>79</v>
      </c>
      <c r="D113" s="46" t="s">
        <v>145</v>
      </c>
      <c r="E113" s="21">
        <v>20</v>
      </c>
      <c r="F113" s="75"/>
      <c r="G113" s="100"/>
      <c r="H113" s="71"/>
    </row>
    <row r="114" spans="1:8" s="27" customFormat="1" ht="15" customHeight="1">
      <c r="A114" s="26">
        <v>109</v>
      </c>
      <c r="B114" s="38" t="s">
        <v>309</v>
      </c>
      <c r="C114" s="31" t="s">
        <v>80</v>
      </c>
      <c r="D114" s="46" t="s">
        <v>145</v>
      </c>
      <c r="E114" s="21">
        <v>25</v>
      </c>
      <c r="F114" s="75"/>
      <c r="G114" s="100"/>
      <c r="H114" s="71"/>
    </row>
    <row r="115" spans="1:8" s="27" customFormat="1" ht="15" customHeight="1">
      <c r="A115" s="26">
        <v>110</v>
      </c>
      <c r="B115" s="38" t="s">
        <v>310</v>
      </c>
      <c r="C115" s="31" t="s">
        <v>201</v>
      </c>
      <c r="D115" s="46" t="s">
        <v>145</v>
      </c>
      <c r="E115" s="21">
        <v>1</v>
      </c>
      <c r="F115" s="75"/>
      <c r="G115" s="100"/>
      <c r="H115" s="71"/>
    </row>
    <row r="116" spans="1:8" s="27" customFormat="1" ht="15" customHeight="1">
      <c r="A116" s="26">
        <v>111</v>
      </c>
      <c r="B116" s="38" t="s">
        <v>311</v>
      </c>
      <c r="C116" s="31" t="s">
        <v>202</v>
      </c>
      <c r="D116" s="46" t="s">
        <v>145</v>
      </c>
      <c r="E116" s="21">
        <v>1</v>
      </c>
      <c r="F116" s="75"/>
      <c r="G116" s="100"/>
      <c r="H116" s="71"/>
    </row>
    <row r="117" spans="1:8" s="27" customFormat="1" ht="15" customHeight="1">
      <c r="A117" s="26">
        <v>112</v>
      </c>
      <c r="B117" s="38" t="s">
        <v>312</v>
      </c>
      <c r="C117" s="31" t="s">
        <v>81</v>
      </c>
      <c r="D117" s="46" t="s">
        <v>145</v>
      </c>
      <c r="E117" s="21">
        <v>4</v>
      </c>
      <c r="F117" s="76"/>
      <c r="G117" s="100"/>
      <c r="H117" s="72"/>
    </row>
    <row r="118" spans="1:8" s="27" customFormat="1" ht="30.75" customHeight="1">
      <c r="A118" s="26">
        <v>113</v>
      </c>
      <c r="B118" s="38" t="s">
        <v>313</v>
      </c>
      <c r="C118" s="31" t="s">
        <v>58</v>
      </c>
      <c r="D118" s="45" t="s">
        <v>146</v>
      </c>
      <c r="E118" s="21">
        <v>1</v>
      </c>
      <c r="F118" s="74"/>
      <c r="G118" s="94" t="s">
        <v>102</v>
      </c>
      <c r="H118" s="70"/>
    </row>
    <row r="119" spans="1:8" s="27" customFormat="1" ht="30.75" customHeight="1">
      <c r="A119" s="26">
        <v>114</v>
      </c>
      <c r="B119" s="38" t="s">
        <v>314</v>
      </c>
      <c r="C119" s="31" t="s">
        <v>54</v>
      </c>
      <c r="D119" s="45" t="s">
        <v>146</v>
      </c>
      <c r="E119" s="21">
        <v>3</v>
      </c>
      <c r="F119" s="75"/>
      <c r="G119" s="95"/>
      <c r="H119" s="71"/>
    </row>
    <row r="120" spans="1:8" s="27" customFormat="1" ht="30.75" customHeight="1">
      <c r="A120" s="26">
        <v>115</v>
      </c>
      <c r="B120" s="38" t="s">
        <v>315</v>
      </c>
      <c r="C120" s="31" t="s">
        <v>366</v>
      </c>
      <c r="D120" s="45" t="s">
        <v>147</v>
      </c>
      <c r="E120" s="21">
        <v>21</v>
      </c>
      <c r="F120" s="75"/>
      <c r="G120" s="95"/>
      <c r="H120" s="71"/>
    </row>
    <row r="121" spans="1:8" s="27" customFormat="1" ht="30.75" customHeight="1">
      <c r="A121" s="26">
        <v>116</v>
      </c>
      <c r="B121" s="38" t="s">
        <v>316</v>
      </c>
      <c r="C121" s="31" t="s">
        <v>365</v>
      </c>
      <c r="D121" s="45" t="s">
        <v>147</v>
      </c>
      <c r="E121" s="21">
        <v>2</v>
      </c>
      <c r="F121" s="76"/>
      <c r="G121" s="96"/>
      <c r="H121" s="72"/>
    </row>
    <row r="122" spans="1:8" s="27" customFormat="1" ht="18" customHeight="1">
      <c r="A122" s="26">
        <v>117</v>
      </c>
      <c r="B122" s="38" t="s">
        <v>317</v>
      </c>
      <c r="C122" s="31" t="s">
        <v>201</v>
      </c>
      <c r="D122" s="46" t="s">
        <v>148</v>
      </c>
      <c r="E122" s="21">
        <v>1</v>
      </c>
      <c r="F122" s="74">
        <v>11</v>
      </c>
      <c r="G122" s="101" t="s">
        <v>376</v>
      </c>
      <c r="H122" s="70"/>
    </row>
    <row r="123" spans="1:8" s="27" customFormat="1" ht="18" customHeight="1">
      <c r="A123" s="26">
        <v>118</v>
      </c>
      <c r="B123" s="38" t="s">
        <v>318</v>
      </c>
      <c r="C123" s="31" t="s">
        <v>202</v>
      </c>
      <c r="D123" s="46" t="s">
        <v>148</v>
      </c>
      <c r="E123" s="21">
        <v>3</v>
      </c>
      <c r="F123" s="75"/>
      <c r="G123" s="101"/>
      <c r="H123" s="71"/>
    </row>
    <row r="124" spans="1:8" s="27" customFormat="1" ht="18" customHeight="1">
      <c r="A124" s="26">
        <v>119</v>
      </c>
      <c r="B124" s="38" t="s">
        <v>319</v>
      </c>
      <c r="C124" s="31" t="s">
        <v>91</v>
      </c>
      <c r="D124" s="46" t="s">
        <v>148</v>
      </c>
      <c r="E124" s="21">
        <v>45</v>
      </c>
      <c r="F124" s="75"/>
      <c r="G124" s="101"/>
      <c r="H124" s="71"/>
    </row>
    <row r="125" spans="1:8" s="27" customFormat="1" ht="18" customHeight="1">
      <c r="A125" s="26">
        <v>120</v>
      </c>
      <c r="B125" s="38" t="s">
        <v>320</v>
      </c>
      <c r="C125" s="31" t="s">
        <v>92</v>
      </c>
      <c r="D125" s="46" t="s">
        <v>148</v>
      </c>
      <c r="E125" s="21">
        <v>22</v>
      </c>
      <c r="F125" s="75"/>
      <c r="G125" s="101"/>
      <c r="H125" s="71"/>
    </row>
    <row r="126" spans="1:8" s="27" customFormat="1" ht="18" customHeight="1">
      <c r="A126" s="26">
        <v>121</v>
      </c>
      <c r="B126" s="38" t="s">
        <v>321</v>
      </c>
      <c r="C126" s="31" t="s">
        <v>93</v>
      </c>
      <c r="D126" s="46" t="s">
        <v>148</v>
      </c>
      <c r="E126" s="21">
        <v>8</v>
      </c>
      <c r="F126" s="75"/>
      <c r="G126" s="101"/>
      <c r="H126" s="71"/>
    </row>
    <row r="127" spans="1:8" s="27" customFormat="1" ht="18" customHeight="1">
      <c r="A127" s="26">
        <v>122</v>
      </c>
      <c r="B127" s="38" t="s">
        <v>322</v>
      </c>
      <c r="C127" s="31" t="s">
        <v>94</v>
      </c>
      <c r="D127" s="46" t="s">
        <v>148</v>
      </c>
      <c r="E127" s="21">
        <v>15</v>
      </c>
      <c r="F127" s="75"/>
      <c r="G127" s="101"/>
      <c r="H127" s="71"/>
    </row>
    <row r="128" spans="1:8" s="27" customFormat="1" ht="18" customHeight="1">
      <c r="A128" s="26">
        <v>123</v>
      </c>
      <c r="B128" s="38" t="s">
        <v>323</v>
      </c>
      <c r="C128" s="31" t="s">
        <v>95</v>
      </c>
      <c r="D128" s="46" t="s">
        <v>148</v>
      </c>
      <c r="E128" s="21">
        <v>5</v>
      </c>
      <c r="F128" s="75"/>
      <c r="G128" s="101"/>
      <c r="H128" s="71"/>
    </row>
    <row r="129" spans="1:8" s="27" customFormat="1" ht="18" customHeight="1">
      <c r="A129" s="26">
        <v>124</v>
      </c>
      <c r="B129" s="38" t="s">
        <v>324</v>
      </c>
      <c r="C129" s="31" t="s">
        <v>96</v>
      </c>
      <c r="D129" s="46" t="s">
        <v>148</v>
      </c>
      <c r="E129" s="21">
        <v>45</v>
      </c>
      <c r="F129" s="76"/>
      <c r="G129" s="97"/>
      <c r="H129" s="72"/>
    </row>
    <row r="130" spans="1:8" s="27" customFormat="1" ht="18" customHeight="1">
      <c r="A130" s="26">
        <v>125</v>
      </c>
      <c r="B130" s="38" t="s">
        <v>325</v>
      </c>
      <c r="C130" s="31" t="s">
        <v>97</v>
      </c>
      <c r="D130" s="46" t="s">
        <v>149</v>
      </c>
      <c r="E130" s="21">
        <v>6</v>
      </c>
      <c r="F130" s="74">
        <v>5</v>
      </c>
      <c r="G130" s="97" t="s">
        <v>196</v>
      </c>
      <c r="H130" s="70"/>
    </row>
    <row r="131" spans="1:8" s="27" customFormat="1" ht="42.75" customHeight="1">
      <c r="A131" s="26">
        <v>126</v>
      </c>
      <c r="B131" s="38" t="s">
        <v>326</v>
      </c>
      <c r="C131" s="58" t="s">
        <v>374</v>
      </c>
      <c r="D131" s="46" t="s">
        <v>149</v>
      </c>
      <c r="E131" s="21">
        <v>13</v>
      </c>
      <c r="F131" s="75"/>
      <c r="G131" s="98"/>
      <c r="H131" s="71"/>
    </row>
    <row r="132" spans="1:8" s="27" customFormat="1" ht="15" customHeight="1">
      <c r="A132" s="26">
        <v>127</v>
      </c>
      <c r="B132" s="38" t="s">
        <v>327</v>
      </c>
      <c r="C132" s="33" t="s">
        <v>98</v>
      </c>
      <c r="D132" s="46" t="s">
        <v>149</v>
      </c>
      <c r="E132" s="21">
        <v>1</v>
      </c>
      <c r="F132" s="75"/>
      <c r="G132" s="98"/>
      <c r="H132" s="71"/>
    </row>
    <row r="133" spans="1:8" s="27" customFormat="1" ht="51.75" customHeight="1">
      <c r="A133" s="26">
        <v>128</v>
      </c>
      <c r="B133" s="38" t="s">
        <v>328</v>
      </c>
      <c r="C133" s="41" t="s">
        <v>375</v>
      </c>
      <c r="D133" s="46" t="s">
        <v>149</v>
      </c>
      <c r="E133" s="21">
        <v>20</v>
      </c>
      <c r="F133" s="75"/>
      <c r="G133" s="98"/>
      <c r="H133" s="71"/>
    </row>
    <row r="134" spans="1:8" s="27" customFormat="1" ht="39.75" customHeight="1">
      <c r="A134" s="26">
        <v>129</v>
      </c>
      <c r="B134" s="38" t="s">
        <v>329</v>
      </c>
      <c r="C134" s="42" t="s">
        <v>99</v>
      </c>
      <c r="D134" s="46" t="s">
        <v>149</v>
      </c>
      <c r="E134" s="22">
        <v>10</v>
      </c>
      <c r="F134" s="76"/>
      <c r="G134" s="99"/>
      <c r="H134" s="72"/>
    </row>
    <row r="135" spans="1:8" s="28" customFormat="1" ht="12.75" customHeight="1">
      <c r="A135" s="26">
        <v>130</v>
      </c>
      <c r="B135" s="38" t="s">
        <v>331</v>
      </c>
      <c r="C135" s="35" t="s">
        <v>112</v>
      </c>
      <c r="D135" s="48" t="s">
        <v>154</v>
      </c>
      <c r="E135" s="24">
        <v>1</v>
      </c>
      <c r="F135" s="108"/>
      <c r="G135" s="111" t="s">
        <v>197</v>
      </c>
      <c r="H135" s="90"/>
    </row>
    <row r="136" spans="1:8" s="28" customFormat="1" ht="12.75" customHeight="1">
      <c r="A136" s="26">
        <v>131</v>
      </c>
      <c r="B136" s="38" t="s">
        <v>332</v>
      </c>
      <c r="C136" s="35" t="s">
        <v>113</v>
      </c>
      <c r="D136" s="48" t="s">
        <v>154</v>
      </c>
      <c r="E136" s="24">
        <v>1</v>
      </c>
      <c r="F136" s="109"/>
      <c r="G136" s="79"/>
      <c r="H136" s="92"/>
    </row>
    <row r="137" spans="1:8" s="27" customFormat="1" ht="12.75" customHeight="1">
      <c r="A137" s="26">
        <v>132</v>
      </c>
      <c r="B137" s="38" t="s">
        <v>333</v>
      </c>
      <c r="C137" s="51" t="s">
        <v>370</v>
      </c>
      <c r="D137" s="46" t="s">
        <v>135</v>
      </c>
      <c r="E137" s="24">
        <v>1</v>
      </c>
      <c r="F137" s="53"/>
      <c r="G137" s="61" t="s">
        <v>164</v>
      </c>
      <c r="H137" s="57" t="s">
        <v>186</v>
      </c>
    </row>
    <row r="138" spans="1:8" s="27" customFormat="1" ht="19.5" customHeight="1">
      <c r="A138" s="26">
        <v>133</v>
      </c>
      <c r="B138" s="38" t="s">
        <v>330</v>
      </c>
      <c r="C138" s="34" t="s">
        <v>124</v>
      </c>
      <c r="D138" s="47" t="s">
        <v>161</v>
      </c>
      <c r="E138" s="25">
        <v>1</v>
      </c>
      <c r="F138" s="53">
        <v>1</v>
      </c>
      <c r="G138" s="61" t="s">
        <v>125</v>
      </c>
      <c r="H138" s="50" t="s">
        <v>186</v>
      </c>
    </row>
    <row r="139" spans="1:8" s="27" customFormat="1" ht="24" customHeight="1">
      <c r="A139" s="26">
        <v>134</v>
      </c>
      <c r="B139" s="38" t="s">
        <v>334</v>
      </c>
      <c r="C139" s="35" t="s">
        <v>104</v>
      </c>
      <c r="D139" s="46" t="s">
        <v>181</v>
      </c>
      <c r="E139" s="24">
        <v>3</v>
      </c>
      <c r="F139" s="53">
        <v>3</v>
      </c>
      <c r="G139" s="62" t="s">
        <v>182</v>
      </c>
      <c r="H139" s="105" t="s">
        <v>186</v>
      </c>
    </row>
    <row r="140" spans="1:8" s="6" customFormat="1" ht="15" customHeight="1">
      <c r="A140" s="26">
        <v>135</v>
      </c>
      <c r="B140" s="38" t="s">
        <v>335</v>
      </c>
      <c r="C140" s="35" t="s">
        <v>104</v>
      </c>
      <c r="D140" s="49" t="s">
        <v>133</v>
      </c>
      <c r="E140" s="24">
        <v>33</v>
      </c>
      <c r="F140" s="73">
        <v>17</v>
      </c>
      <c r="G140" s="94" t="s">
        <v>179</v>
      </c>
      <c r="H140" s="105"/>
    </row>
    <row r="141" spans="1:8" s="6" customFormat="1" ht="15" customHeight="1">
      <c r="A141" s="26">
        <v>136</v>
      </c>
      <c r="B141" s="38" t="s">
        <v>336</v>
      </c>
      <c r="C141" s="35" t="s">
        <v>105</v>
      </c>
      <c r="D141" s="49" t="s">
        <v>133</v>
      </c>
      <c r="E141" s="24">
        <v>1</v>
      </c>
      <c r="F141" s="73"/>
      <c r="G141" s="95"/>
      <c r="H141" s="105"/>
    </row>
    <row r="142" spans="1:8" s="6" customFormat="1" ht="15" customHeight="1">
      <c r="A142" s="26">
        <v>137</v>
      </c>
      <c r="B142" s="38" t="s">
        <v>337</v>
      </c>
      <c r="C142" s="35" t="s">
        <v>106</v>
      </c>
      <c r="D142" s="49" t="s">
        <v>133</v>
      </c>
      <c r="E142" s="24">
        <v>4</v>
      </c>
      <c r="F142" s="73"/>
      <c r="G142" s="95"/>
      <c r="H142" s="105"/>
    </row>
    <row r="143" spans="1:8" s="6" customFormat="1" ht="15" customHeight="1">
      <c r="A143" s="26">
        <v>138</v>
      </c>
      <c r="B143" s="38" t="s">
        <v>338</v>
      </c>
      <c r="C143" s="35" t="s">
        <v>107</v>
      </c>
      <c r="D143" s="49" t="s">
        <v>133</v>
      </c>
      <c r="E143" s="24">
        <v>2</v>
      </c>
      <c r="F143" s="73"/>
      <c r="G143" s="96"/>
      <c r="H143" s="105"/>
    </row>
    <row r="144" spans="1:8" s="27" customFormat="1" ht="15" customHeight="1">
      <c r="A144" s="26">
        <v>139</v>
      </c>
      <c r="B144" s="38" t="s">
        <v>339</v>
      </c>
      <c r="C144" s="51" t="s">
        <v>367</v>
      </c>
      <c r="D144" s="49" t="s">
        <v>133</v>
      </c>
      <c r="E144" s="24">
        <v>1</v>
      </c>
      <c r="F144" s="73"/>
      <c r="G144" s="63" t="s">
        <v>166</v>
      </c>
      <c r="H144" s="105"/>
    </row>
    <row r="145" spans="1:8" s="6" customFormat="1" ht="15" customHeight="1">
      <c r="A145" s="26">
        <v>140</v>
      </c>
      <c r="B145" s="38" t="s">
        <v>340</v>
      </c>
      <c r="C145" s="37" t="s">
        <v>108</v>
      </c>
      <c r="D145" s="49" t="s">
        <v>174</v>
      </c>
      <c r="E145" s="24">
        <v>1</v>
      </c>
      <c r="F145" s="73"/>
      <c r="G145" s="94" t="s">
        <v>160</v>
      </c>
      <c r="H145" s="105"/>
    </row>
    <row r="146" spans="1:8" s="6" customFormat="1" ht="15" customHeight="1">
      <c r="A146" s="26">
        <v>141</v>
      </c>
      <c r="B146" s="38" t="s">
        <v>341</v>
      </c>
      <c r="C146" s="37" t="s">
        <v>109</v>
      </c>
      <c r="D146" s="49" t="s">
        <v>174</v>
      </c>
      <c r="E146" s="24">
        <v>2</v>
      </c>
      <c r="F146" s="73"/>
      <c r="G146" s="95"/>
      <c r="H146" s="105"/>
    </row>
    <row r="147" spans="1:8" s="6" customFormat="1" ht="15" customHeight="1">
      <c r="A147" s="26">
        <v>142</v>
      </c>
      <c r="B147" s="38" t="s">
        <v>342</v>
      </c>
      <c r="C147" s="37" t="s">
        <v>110</v>
      </c>
      <c r="D147" s="49" t="s">
        <v>174</v>
      </c>
      <c r="E147" s="24">
        <v>1</v>
      </c>
      <c r="F147" s="73"/>
      <c r="G147" s="95"/>
      <c r="H147" s="105"/>
    </row>
    <row r="148" spans="1:8" s="6" customFormat="1" ht="15" customHeight="1">
      <c r="A148" s="26">
        <v>143</v>
      </c>
      <c r="B148" s="38" t="s">
        <v>343</v>
      </c>
      <c r="C148" s="37" t="s">
        <v>111</v>
      </c>
      <c r="D148" s="49" t="s">
        <v>174</v>
      </c>
      <c r="E148" s="24">
        <v>2</v>
      </c>
      <c r="F148" s="73"/>
      <c r="G148" s="95"/>
      <c r="H148" s="105"/>
    </row>
    <row r="149" spans="1:8" s="27" customFormat="1" ht="15" customHeight="1">
      <c r="A149" s="26">
        <v>144</v>
      </c>
      <c r="B149" s="38" t="s">
        <v>344</v>
      </c>
      <c r="C149" s="36" t="s">
        <v>132</v>
      </c>
      <c r="D149" s="49" t="s">
        <v>131</v>
      </c>
      <c r="E149" s="25">
        <v>2</v>
      </c>
      <c r="F149" s="104">
        <v>1</v>
      </c>
      <c r="G149" s="64" t="s">
        <v>130</v>
      </c>
      <c r="H149" s="70"/>
    </row>
    <row r="150" spans="1:8" s="27" customFormat="1" ht="15" customHeight="1">
      <c r="A150" s="26">
        <v>145</v>
      </c>
      <c r="B150" s="38" t="s">
        <v>345</v>
      </c>
      <c r="C150" s="36" t="s">
        <v>129</v>
      </c>
      <c r="D150" s="47" t="s">
        <v>128</v>
      </c>
      <c r="E150" s="25">
        <v>2</v>
      </c>
      <c r="F150" s="104"/>
      <c r="G150" s="65" t="s">
        <v>198</v>
      </c>
      <c r="H150" s="71"/>
    </row>
    <row r="151" spans="1:8" s="27" customFormat="1" ht="15" customHeight="1">
      <c r="A151" s="26">
        <v>146</v>
      </c>
      <c r="B151" s="38" t="s">
        <v>346</v>
      </c>
      <c r="C151" s="52" t="s">
        <v>368</v>
      </c>
      <c r="D151" s="47" t="s">
        <v>128</v>
      </c>
      <c r="E151" s="25">
        <v>3</v>
      </c>
      <c r="F151" s="104"/>
      <c r="G151" s="66" t="s">
        <v>162</v>
      </c>
      <c r="H151" s="72"/>
    </row>
    <row r="152" spans="1:8" s="27" customFormat="1" ht="15" customHeight="1">
      <c r="A152" s="26">
        <v>147</v>
      </c>
      <c r="B152" s="38" t="s">
        <v>347</v>
      </c>
      <c r="C152" s="35" t="s">
        <v>115</v>
      </c>
      <c r="D152" s="48" t="s">
        <v>163</v>
      </c>
      <c r="E152" s="24">
        <v>1</v>
      </c>
      <c r="F152" s="102"/>
      <c r="G152" s="101" t="s">
        <v>178</v>
      </c>
      <c r="H152" s="70"/>
    </row>
    <row r="153" spans="1:8" s="27" customFormat="1" ht="15" customHeight="1">
      <c r="A153" s="26">
        <v>148</v>
      </c>
      <c r="B153" s="38" t="s">
        <v>348</v>
      </c>
      <c r="C153" s="35" t="s">
        <v>117</v>
      </c>
      <c r="D153" s="48" t="s">
        <v>163</v>
      </c>
      <c r="E153" s="24">
        <v>1</v>
      </c>
      <c r="F153" s="103"/>
      <c r="G153" s="101"/>
      <c r="H153" s="72"/>
    </row>
    <row r="154" spans="1:8" s="27" customFormat="1" ht="15" customHeight="1">
      <c r="A154" s="26">
        <v>149</v>
      </c>
      <c r="B154" s="38" t="s">
        <v>349</v>
      </c>
      <c r="C154" s="51" t="s">
        <v>369</v>
      </c>
      <c r="D154" s="49" t="s">
        <v>165</v>
      </c>
      <c r="E154" s="24">
        <v>3</v>
      </c>
      <c r="F154" s="102"/>
      <c r="G154" s="112" t="s">
        <v>126</v>
      </c>
      <c r="H154" s="70"/>
    </row>
    <row r="155" spans="1:8" s="27" customFormat="1" ht="15" customHeight="1">
      <c r="A155" s="26">
        <v>150</v>
      </c>
      <c r="B155" s="38" t="s">
        <v>350</v>
      </c>
      <c r="C155" s="51" t="s">
        <v>370</v>
      </c>
      <c r="D155" s="49" t="s">
        <v>165</v>
      </c>
      <c r="E155" s="24">
        <v>2</v>
      </c>
      <c r="F155" s="103"/>
      <c r="G155" s="113"/>
      <c r="H155" s="72"/>
    </row>
    <row r="156" spans="1:8" s="28" customFormat="1" ht="14.25" customHeight="1">
      <c r="A156" s="26">
        <v>151</v>
      </c>
      <c r="B156" s="38" t="s">
        <v>351</v>
      </c>
      <c r="C156" s="35" t="s">
        <v>118</v>
      </c>
      <c r="D156" s="48" t="s">
        <v>116</v>
      </c>
      <c r="E156" s="24">
        <v>1</v>
      </c>
      <c r="F156" s="106">
        <v>1</v>
      </c>
      <c r="G156" s="77" t="s">
        <v>373</v>
      </c>
      <c r="H156" s="70"/>
    </row>
    <row r="157" spans="1:8" s="28" customFormat="1" ht="14.25" customHeight="1">
      <c r="A157" s="26">
        <v>152</v>
      </c>
      <c r="B157" s="38" t="s">
        <v>352</v>
      </c>
      <c r="C157" s="35" t="s">
        <v>119</v>
      </c>
      <c r="D157" s="48" t="s">
        <v>116</v>
      </c>
      <c r="E157" s="24">
        <v>1</v>
      </c>
      <c r="F157" s="110"/>
      <c r="G157" s="77"/>
      <c r="H157" s="71"/>
    </row>
    <row r="158" spans="1:8" s="28" customFormat="1" ht="14.25" customHeight="1">
      <c r="A158" s="26">
        <v>153</v>
      </c>
      <c r="B158" s="38" t="s">
        <v>353</v>
      </c>
      <c r="C158" s="35" t="s">
        <v>188</v>
      </c>
      <c r="D158" s="48" t="s">
        <v>116</v>
      </c>
      <c r="E158" s="24">
        <v>1</v>
      </c>
      <c r="F158" s="110"/>
      <c r="G158" s="77"/>
      <c r="H158" s="72"/>
    </row>
    <row r="159" spans="1:8" s="28" customFormat="1" ht="14.25" customHeight="1">
      <c r="A159" s="26">
        <v>154</v>
      </c>
      <c r="B159" s="38" t="s">
        <v>354</v>
      </c>
      <c r="C159" s="35" t="s">
        <v>120</v>
      </c>
      <c r="D159" s="48" t="s">
        <v>116</v>
      </c>
      <c r="E159" s="24">
        <v>3</v>
      </c>
      <c r="F159" s="110"/>
      <c r="G159" s="78" t="s">
        <v>199</v>
      </c>
      <c r="H159" s="70"/>
    </row>
    <row r="160" spans="1:8" s="27" customFormat="1" ht="14.25" customHeight="1">
      <c r="A160" s="26">
        <v>155</v>
      </c>
      <c r="B160" s="38" t="s">
        <v>355</v>
      </c>
      <c r="C160" s="35" t="s">
        <v>121</v>
      </c>
      <c r="D160" s="48" t="s">
        <v>116</v>
      </c>
      <c r="E160" s="24">
        <v>3</v>
      </c>
      <c r="F160" s="110"/>
      <c r="G160" s="78"/>
      <c r="H160" s="71"/>
    </row>
    <row r="161" spans="1:8" s="27" customFormat="1" ht="14.25" customHeight="1">
      <c r="A161" s="26">
        <v>156</v>
      </c>
      <c r="B161" s="38" t="s">
        <v>356</v>
      </c>
      <c r="C161" s="35" t="s">
        <v>122</v>
      </c>
      <c r="D161" s="48" t="s">
        <v>116</v>
      </c>
      <c r="E161" s="24">
        <v>5</v>
      </c>
      <c r="F161" s="110"/>
      <c r="G161" s="78"/>
      <c r="H161" s="71"/>
    </row>
    <row r="162" spans="1:8" s="27" customFormat="1" ht="14.25" customHeight="1">
      <c r="A162" s="26">
        <v>157</v>
      </c>
      <c r="B162" s="38" t="s">
        <v>357</v>
      </c>
      <c r="C162" s="35" t="s">
        <v>123</v>
      </c>
      <c r="D162" s="48" t="s">
        <v>116</v>
      </c>
      <c r="E162" s="24">
        <v>4</v>
      </c>
      <c r="F162" s="107"/>
      <c r="G162" s="79"/>
      <c r="H162" s="72"/>
    </row>
    <row r="163" spans="1:8" s="27" customFormat="1" ht="30" customHeight="1">
      <c r="A163" s="26">
        <v>158</v>
      </c>
      <c r="B163" s="38" t="s">
        <v>358</v>
      </c>
      <c r="C163" s="51" t="s">
        <v>367</v>
      </c>
      <c r="D163" s="48" t="s">
        <v>173</v>
      </c>
      <c r="E163" s="24">
        <v>1</v>
      </c>
      <c r="F163" s="106">
        <v>1</v>
      </c>
      <c r="G163" s="67" t="s">
        <v>155</v>
      </c>
      <c r="H163" s="39" t="s">
        <v>180</v>
      </c>
    </row>
    <row r="164" spans="1:8" s="27" customFormat="1" ht="15" customHeight="1">
      <c r="A164" s="26">
        <v>159</v>
      </c>
      <c r="B164" s="38" t="s">
        <v>359</v>
      </c>
      <c r="C164" s="51" t="s">
        <v>367</v>
      </c>
      <c r="D164" s="48" t="s">
        <v>171</v>
      </c>
      <c r="E164" s="24">
        <v>1</v>
      </c>
      <c r="F164" s="107"/>
      <c r="G164" s="67" t="s">
        <v>177</v>
      </c>
      <c r="H164" s="70"/>
    </row>
    <row r="165" spans="1:8" s="27" customFormat="1" ht="15" customHeight="1">
      <c r="A165" s="26">
        <v>160</v>
      </c>
      <c r="B165" s="38" t="s">
        <v>360</v>
      </c>
      <c r="C165" s="51" t="s">
        <v>367</v>
      </c>
      <c r="D165" s="48" t="s">
        <v>172</v>
      </c>
      <c r="E165" s="24">
        <v>2</v>
      </c>
      <c r="F165" s="54"/>
      <c r="G165" s="67" t="s">
        <v>156</v>
      </c>
      <c r="H165" s="71"/>
    </row>
    <row r="166" spans="1:8" s="27" customFormat="1" ht="15" customHeight="1">
      <c r="A166" s="26">
        <v>161</v>
      </c>
      <c r="B166" s="38" t="s">
        <v>361</v>
      </c>
      <c r="C166" s="51" t="s">
        <v>367</v>
      </c>
      <c r="D166" s="48" t="s">
        <v>167</v>
      </c>
      <c r="E166" s="24">
        <v>1</v>
      </c>
      <c r="F166" s="54"/>
      <c r="G166" s="67" t="s">
        <v>127</v>
      </c>
      <c r="H166" s="71"/>
    </row>
    <row r="167" spans="1:8" s="27" customFormat="1" ht="15" customHeight="1">
      <c r="A167" s="26">
        <v>162</v>
      </c>
      <c r="B167" s="38" t="s">
        <v>362</v>
      </c>
      <c r="C167" s="51" t="s">
        <v>367</v>
      </c>
      <c r="D167" s="48" t="s">
        <v>170</v>
      </c>
      <c r="E167" s="24">
        <v>1</v>
      </c>
      <c r="F167" s="55"/>
      <c r="G167" s="68" t="s">
        <v>157</v>
      </c>
      <c r="H167" s="71"/>
    </row>
    <row r="168" spans="1:8" s="27" customFormat="1" ht="15" customHeight="1">
      <c r="A168" s="26">
        <v>163</v>
      </c>
      <c r="B168" s="38" t="s">
        <v>363</v>
      </c>
      <c r="C168" s="51" t="s">
        <v>367</v>
      </c>
      <c r="D168" s="48" t="s">
        <v>169</v>
      </c>
      <c r="E168" s="24">
        <v>1</v>
      </c>
      <c r="F168" s="55"/>
      <c r="G168" s="68" t="s">
        <v>158</v>
      </c>
      <c r="H168" s="71"/>
    </row>
    <row r="169" spans="1:8" s="27" customFormat="1" ht="15" customHeight="1">
      <c r="A169" s="26">
        <v>164</v>
      </c>
      <c r="B169" s="38" t="s">
        <v>364</v>
      </c>
      <c r="C169" s="51" t="s">
        <v>367</v>
      </c>
      <c r="D169" s="48" t="s">
        <v>168</v>
      </c>
      <c r="E169" s="24">
        <v>1</v>
      </c>
      <c r="F169" s="55"/>
      <c r="G169" s="67" t="s">
        <v>159</v>
      </c>
      <c r="H169" s="72"/>
    </row>
  </sheetData>
  <sheetProtection/>
  <mergeCells count="72">
    <mergeCell ref="F163:F164"/>
    <mergeCell ref="H152:H153"/>
    <mergeCell ref="H154:H155"/>
    <mergeCell ref="F135:F136"/>
    <mergeCell ref="F156:F162"/>
    <mergeCell ref="G135:G136"/>
    <mergeCell ref="G145:G148"/>
    <mergeCell ref="G152:G153"/>
    <mergeCell ref="G154:G155"/>
    <mergeCell ref="F152:F153"/>
    <mergeCell ref="G84:G85"/>
    <mergeCell ref="G122:G129"/>
    <mergeCell ref="H122:H129"/>
    <mergeCell ref="H86:H104"/>
    <mergeCell ref="H118:H121"/>
    <mergeCell ref="G140:G143"/>
    <mergeCell ref="H135:H136"/>
    <mergeCell ref="G130:G134"/>
    <mergeCell ref="H139:H148"/>
    <mergeCell ref="G86:G104"/>
    <mergeCell ref="F154:F155"/>
    <mergeCell ref="F122:F129"/>
    <mergeCell ref="F86:F117"/>
    <mergeCell ref="F69:F72"/>
    <mergeCell ref="F73:F83"/>
    <mergeCell ref="F149:F151"/>
    <mergeCell ref="G105:G117"/>
    <mergeCell ref="F118:F121"/>
    <mergeCell ref="G69:G72"/>
    <mergeCell ref="H6:H29"/>
    <mergeCell ref="G6:G29"/>
    <mergeCell ref="G30:G37"/>
    <mergeCell ref="G52:G57"/>
    <mergeCell ref="G118:G121"/>
    <mergeCell ref="F38:F51"/>
    <mergeCell ref="H73:H83"/>
    <mergeCell ref="F58:F63"/>
    <mergeCell ref="F66:F68"/>
    <mergeCell ref="F6:F29"/>
    <mergeCell ref="F64:F65"/>
    <mergeCell ref="G73:G83"/>
    <mergeCell ref="H52:H63"/>
    <mergeCell ref="B3:B4"/>
    <mergeCell ref="H3:H4"/>
    <mergeCell ref="H64:H72"/>
    <mergeCell ref="F30:F37"/>
    <mergeCell ref="E3:F3"/>
    <mergeCell ref="H30:H37"/>
    <mergeCell ref="G58:G63"/>
    <mergeCell ref="G64:G68"/>
    <mergeCell ref="G38:G51"/>
    <mergeCell ref="H38:H51"/>
    <mergeCell ref="H159:H162"/>
    <mergeCell ref="H149:H151"/>
    <mergeCell ref="F130:F134"/>
    <mergeCell ref="A1:B1"/>
    <mergeCell ref="A2:H2"/>
    <mergeCell ref="A5:D5"/>
    <mergeCell ref="A3:A4"/>
    <mergeCell ref="C3:C4"/>
    <mergeCell ref="D3:D4"/>
    <mergeCell ref="G3:G4"/>
    <mergeCell ref="H130:H134"/>
    <mergeCell ref="H105:H117"/>
    <mergeCell ref="H84:H85"/>
    <mergeCell ref="H164:H169"/>
    <mergeCell ref="F140:F148"/>
    <mergeCell ref="F52:F57"/>
    <mergeCell ref="F84:F85"/>
    <mergeCell ref="G156:G158"/>
    <mergeCell ref="G159:G162"/>
    <mergeCell ref="H156:H158"/>
  </mergeCells>
  <conditionalFormatting sqref="D149">
    <cfRule type="duplicateValues" priority="25" dxfId="0" stopIfTrue="1">
      <formula>AND(COUNTIF($D$149:$D$149,D149)&gt;1,NOT(ISBLANK(D149)))</formula>
    </cfRule>
  </conditionalFormatting>
  <conditionalFormatting sqref="D149">
    <cfRule type="duplicateValues" priority="24" dxfId="6" stopIfTrue="1">
      <formula>AND(COUNTIF($D$149:$D$149,D149)&gt;1,NOT(ISBLANK(D149)))</formula>
    </cfRule>
  </conditionalFormatting>
  <conditionalFormatting sqref="G149">
    <cfRule type="duplicateValues" priority="23" dxfId="0" stopIfTrue="1">
      <formula>AND(COUNTIF($G$149:$G$149,G149)&gt;1,NOT(ISBLANK(G149)))</formula>
    </cfRule>
  </conditionalFormatting>
  <conditionalFormatting sqref="G149">
    <cfRule type="duplicateValues" priority="22" dxfId="6" stopIfTrue="1">
      <formula>AND(COUNTIF($G$149:$G$149,G149)&gt;1,NOT(ISBLANK(G149)))</formula>
    </cfRule>
  </conditionalFormatting>
  <conditionalFormatting sqref="B1:B65536">
    <cfRule type="duplicateValues" priority="1" dxfId="0" stopIfTrue="1">
      <formula>AND(COUNTIF($B:$B,B1)&gt;1,NOT(ISBLANK(B1)))</formula>
    </cfRule>
    <cfRule type="duplicateValues" priority="2" dxfId="0" stopIfTrue="1">
      <formula>AND(COUNTIF($B:$B,B1)&gt;1,NOT(ISBLANK(B1)))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2020-10-12T03:12:35Z</cp:lastPrinted>
  <dcterms:created xsi:type="dcterms:W3CDTF">2015-08-21T08:47:44Z</dcterms:created>
  <dcterms:modified xsi:type="dcterms:W3CDTF">2020-10-20T08:19:43Z</dcterms:modified>
  <cp:category/>
  <cp:version/>
  <cp:contentType/>
  <cp:contentStatus/>
</cp:coreProperties>
</file>