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445" tabRatio="894" activeTab="0"/>
  </bookViews>
  <sheets>
    <sheet name="扬州" sheetId="1" r:id="rId1"/>
  </sheets>
  <definedNames>
    <definedName name="_xlnm.Print_Titles" localSheetId="0">'扬州'!$2:$2</definedName>
  </definedNames>
  <calcPr fullCalcOnLoad="1"/>
</workbook>
</file>

<file path=xl/sharedStrings.xml><?xml version="1.0" encoding="utf-8"?>
<sst xmlns="http://schemas.openxmlformats.org/spreadsheetml/2006/main" count="99" uniqueCount="98">
  <si>
    <t>姓  名</t>
  </si>
  <si>
    <t>准考证号</t>
  </si>
  <si>
    <t>序号</t>
  </si>
  <si>
    <t>笔试分数</t>
  </si>
  <si>
    <t>面试分数</t>
  </si>
  <si>
    <t>王一琛</t>
  </si>
  <si>
    <t>303100505218</t>
  </si>
  <si>
    <t>133.6</t>
  </si>
  <si>
    <t>裴晓令</t>
  </si>
  <si>
    <t>303100505314</t>
  </si>
  <si>
    <t>134.2</t>
  </si>
  <si>
    <t>刘金超</t>
  </si>
  <si>
    <t>303100505203</t>
  </si>
  <si>
    <t>128.9</t>
  </si>
  <si>
    <t>张欣</t>
  </si>
  <si>
    <t>303100505318</t>
  </si>
  <si>
    <t>133.1</t>
  </si>
  <si>
    <t>余婷婷</t>
  </si>
  <si>
    <t>303100504908</t>
  </si>
  <si>
    <t>128</t>
  </si>
  <si>
    <t>佟年</t>
  </si>
  <si>
    <t>303100505205</t>
  </si>
  <si>
    <t>130.6</t>
  </si>
  <si>
    <t>管德红</t>
  </si>
  <si>
    <t>303100505119</t>
  </si>
  <si>
    <t>123.3</t>
  </si>
  <si>
    <t>经露</t>
  </si>
  <si>
    <t>303100505118</t>
  </si>
  <si>
    <t>130.1</t>
  </si>
  <si>
    <t>刘美霞</t>
  </si>
  <si>
    <t>303100505113</t>
  </si>
  <si>
    <t>127.1</t>
  </si>
  <si>
    <t>肖伟</t>
  </si>
  <si>
    <t>303100505204</t>
  </si>
  <si>
    <t>129.3</t>
  </si>
  <si>
    <t>朱芸</t>
  </si>
  <si>
    <t>303100505006</t>
  </si>
  <si>
    <t>119.2</t>
  </si>
  <si>
    <t>杭月</t>
  </si>
  <si>
    <t>303100505109</t>
  </si>
  <si>
    <t>124.6</t>
  </si>
  <si>
    <t>郭炜剑</t>
  </si>
  <si>
    <t>303100504924</t>
  </si>
  <si>
    <t>赵涓池</t>
  </si>
  <si>
    <t>303100505125</t>
  </si>
  <si>
    <t>125.6</t>
  </si>
  <si>
    <t>高凡</t>
  </si>
  <si>
    <t>303100505004</t>
  </si>
  <si>
    <t>126.6</t>
  </si>
  <si>
    <t>徐健</t>
  </si>
  <si>
    <t>303100505210</t>
  </si>
  <si>
    <t>119.9</t>
  </si>
  <si>
    <t>朱君</t>
  </si>
  <si>
    <t>303100504906</t>
  </si>
  <si>
    <t>117.5</t>
  </si>
  <si>
    <t>王怀庚</t>
  </si>
  <si>
    <t>303100505320</t>
  </si>
  <si>
    <t>125.8</t>
  </si>
  <si>
    <t>李慧</t>
  </si>
  <si>
    <t>303100505012</t>
  </si>
  <si>
    <t>118.4</t>
  </si>
  <si>
    <t>蒋波</t>
  </si>
  <si>
    <t>303100505126</t>
  </si>
  <si>
    <t>121.7</t>
  </si>
  <si>
    <t>尹磊</t>
  </si>
  <si>
    <t>303100505105</t>
  </si>
  <si>
    <t>116.1</t>
  </si>
  <si>
    <t>吴佳卉</t>
  </si>
  <si>
    <t>303100505219</t>
  </si>
  <si>
    <t>117.8</t>
  </si>
  <si>
    <t>刘皓</t>
  </si>
  <si>
    <t>303100505323</t>
  </si>
  <si>
    <t>116.9</t>
  </si>
  <si>
    <t>曲颖群</t>
  </si>
  <si>
    <t>303100504929</t>
  </si>
  <si>
    <t>117.1</t>
  </si>
  <si>
    <t>殷荣彬</t>
  </si>
  <si>
    <t>303100505128</t>
  </si>
  <si>
    <t>122.6</t>
  </si>
  <si>
    <t>朱彬</t>
  </si>
  <si>
    <t>303100504925</t>
  </si>
  <si>
    <t>131.3</t>
  </si>
  <si>
    <t>朱磊</t>
  </si>
  <si>
    <t>303100505321</t>
  </si>
  <si>
    <t>124</t>
  </si>
  <si>
    <t>贺延智</t>
  </si>
  <si>
    <t>303100505121</t>
  </si>
  <si>
    <t>119.8</t>
  </si>
  <si>
    <t>张兆龙</t>
  </si>
  <si>
    <t>303100504914</t>
  </si>
  <si>
    <t>124.7</t>
  </si>
  <si>
    <t>陈松林</t>
  </si>
  <si>
    <t>303100504928</t>
  </si>
  <si>
    <t>115.5</t>
  </si>
  <si>
    <t>考察分数</t>
  </si>
  <si>
    <t>（招录计划30人）</t>
  </si>
  <si>
    <t>量化总分</t>
  </si>
  <si>
    <r>
      <t>2017年选拔大学生村官纳入选调生培养管理
拟录用人选名单</t>
    </r>
    <r>
      <rPr>
        <sz val="18"/>
        <rFont val="方正小标宋简体"/>
        <family val="4"/>
      </rPr>
      <t xml:space="preserve">
</t>
    </r>
    <r>
      <rPr>
        <sz val="14"/>
        <rFont val="方正楷体简体"/>
        <family val="0"/>
      </rPr>
      <t>（扬州）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</si>
</sst>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2"/>
      <color indexed="10"/>
      <name val="Times New Roman"/>
      <family val="1"/>
    </font>
    <font>
      <sz val="18"/>
      <name val="方正小标宋简体"/>
      <family val="4"/>
    </font>
    <font>
      <sz val="22"/>
      <name val="方正小标宋简体"/>
      <family val="4"/>
    </font>
    <font>
      <sz val="14"/>
      <name val="方正楷体简体"/>
      <family val="0"/>
    </font>
    <font>
      <sz val="12"/>
      <name val="方正黑体简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0" borderId="10" xfId="0" applyNumberFormat="1" applyBorder="1" applyAlignment="1" quotePrefix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76" fontId="8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S33"/>
  <sheetViews>
    <sheetView tabSelected="1" zoomScalePageLayoutView="0" workbookViewId="0" topLeftCell="A1">
      <selection activeCell="A3" sqref="A3:G3"/>
    </sheetView>
  </sheetViews>
  <sheetFormatPr defaultColWidth="9.00390625" defaultRowHeight="19.5" customHeight="1"/>
  <cols>
    <col min="1" max="1" width="7.625" style="1" customWidth="1"/>
    <col min="2" max="2" width="9.00390625" style="1" customWidth="1"/>
    <col min="3" max="3" width="17.875" style="1" customWidth="1"/>
    <col min="4" max="7" width="12.625" style="1" customWidth="1"/>
    <col min="8" max="16384" width="9.00390625" style="1" customWidth="1"/>
  </cols>
  <sheetData>
    <row r="1" spans="1:7" ht="79.5" customHeight="1">
      <c r="A1" s="9" t="s">
        <v>97</v>
      </c>
      <c r="B1" s="10"/>
      <c r="C1" s="10"/>
      <c r="D1" s="10"/>
      <c r="E1" s="10"/>
      <c r="F1" s="10"/>
      <c r="G1" s="10"/>
    </row>
    <row r="2" spans="1:7" s="4" customFormat="1" ht="30" customHeight="1">
      <c r="A2" s="2" t="s">
        <v>2</v>
      </c>
      <c r="B2" s="3" t="s">
        <v>0</v>
      </c>
      <c r="C2" s="3" t="s">
        <v>1</v>
      </c>
      <c r="D2" s="3" t="s">
        <v>3</v>
      </c>
      <c r="E2" s="2" t="s">
        <v>4</v>
      </c>
      <c r="F2" s="2" t="s">
        <v>94</v>
      </c>
      <c r="G2" s="2" t="s">
        <v>96</v>
      </c>
    </row>
    <row r="3" spans="1:7" s="4" customFormat="1" ht="30" customHeight="1">
      <c r="A3" s="11" t="s">
        <v>95</v>
      </c>
      <c r="B3" s="12"/>
      <c r="C3" s="12"/>
      <c r="D3" s="12"/>
      <c r="E3" s="12"/>
      <c r="F3" s="12"/>
      <c r="G3" s="13"/>
    </row>
    <row r="4" spans="1:149" ht="19.5" customHeight="1">
      <c r="A4" s="5">
        <v>1</v>
      </c>
      <c r="B4" s="6" t="s">
        <v>23</v>
      </c>
      <c r="C4" s="6" t="s">
        <v>24</v>
      </c>
      <c r="D4" s="6" t="s">
        <v>25</v>
      </c>
      <c r="E4" s="7">
        <v>80.28</v>
      </c>
      <c r="F4" s="14">
        <v>76</v>
      </c>
      <c r="G4" s="7">
        <f aca="true" t="shared" si="0" ref="G4:G33">D4/6+E4/3+F4/3</f>
        <v>72.64333333333333</v>
      </c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</row>
    <row r="5" spans="1:149" ht="19.5" customHeight="1">
      <c r="A5" s="5">
        <v>2</v>
      </c>
      <c r="B5" s="6" t="s">
        <v>70</v>
      </c>
      <c r="C5" s="6" t="s">
        <v>71</v>
      </c>
      <c r="D5" s="6" t="s">
        <v>72</v>
      </c>
      <c r="E5" s="7">
        <v>77.94</v>
      </c>
      <c r="F5" s="14">
        <v>78.03</v>
      </c>
      <c r="G5" s="7">
        <f t="shared" si="0"/>
        <v>71.47333333333334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</row>
    <row r="6" spans="1:149" ht="19.5" customHeight="1">
      <c r="A6" s="5">
        <v>3</v>
      </c>
      <c r="B6" s="6" t="s">
        <v>76</v>
      </c>
      <c r="C6" s="6" t="s">
        <v>77</v>
      </c>
      <c r="D6" s="6" t="s">
        <v>78</v>
      </c>
      <c r="E6" s="7">
        <v>74.8</v>
      </c>
      <c r="F6" s="14">
        <v>73</v>
      </c>
      <c r="G6" s="7">
        <f t="shared" si="0"/>
        <v>69.7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</row>
    <row r="7" spans="1:149" ht="19.5" customHeight="1">
      <c r="A7" s="5">
        <v>4</v>
      </c>
      <c r="B7" s="6" t="s">
        <v>85</v>
      </c>
      <c r="C7" s="6" t="s">
        <v>86</v>
      </c>
      <c r="D7" s="6" t="s">
        <v>87</v>
      </c>
      <c r="E7" s="7">
        <v>75.6</v>
      </c>
      <c r="F7" s="14">
        <v>73.09</v>
      </c>
      <c r="G7" s="7">
        <f t="shared" si="0"/>
        <v>69.53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</row>
    <row r="8" spans="1:149" ht="19.5" customHeight="1">
      <c r="A8" s="5">
        <v>5</v>
      </c>
      <c r="B8" s="6" t="s">
        <v>35</v>
      </c>
      <c r="C8" s="6" t="s">
        <v>36</v>
      </c>
      <c r="D8" s="6" t="s">
        <v>37</v>
      </c>
      <c r="E8" s="7">
        <v>80.4</v>
      </c>
      <c r="F8" s="14">
        <v>67</v>
      </c>
      <c r="G8" s="7">
        <f t="shared" si="0"/>
        <v>69</v>
      </c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</row>
    <row r="9" spans="1:149" ht="19.5" customHeight="1">
      <c r="A9" s="5">
        <v>6</v>
      </c>
      <c r="B9" s="6" t="s">
        <v>32</v>
      </c>
      <c r="C9" s="6" t="s">
        <v>33</v>
      </c>
      <c r="D9" s="6" t="s">
        <v>34</v>
      </c>
      <c r="E9" s="7">
        <v>75.6</v>
      </c>
      <c r="F9" s="14">
        <v>66.06</v>
      </c>
      <c r="G9" s="7">
        <f t="shared" si="0"/>
        <v>68.77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</row>
    <row r="10" spans="1:149" ht="19.5" customHeight="1">
      <c r="A10" s="5">
        <v>7</v>
      </c>
      <c r="B10" s="6" t="s">
        <v>38</v>
      </c>
      <c r="C10" s="6" t="s">
        <v>39</v>
      </c>
      <c r="D10" s="6" t="s">
        <v>40</v>
      </c>
      <c r="E10" s="7">
        <v>77.6</v>
      </c>
      <c r="F10" s="14">
        <v>66</v>
      </c>
      <c r="G10" s="7">
        <f t="shared" si="0"/>
        <v>68.63333333333333</v>
      </c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</row>
    <row r="11" spans="1:149" ht="19.5" customHeight="1">
      <c r="A11" s="5">
        <v>8</v>
      </c>
      <c r="B11" s="6" t="s">
        <v>17</v>
      </c>
      <c r="C11" s="6" t="s">
        <v>18</v>
      </c>
      <c r="D11" s="6" t="s">
        <v>19</v>
      </c>
      <c r="E11" s="7">
        <v>78.8</v>
      </c>
      <c r="F11" s="14">
        <v>63</v>
      </c>
      <c r="G11" s="7">
        <f t="shared" si="0"/>
        <v>68.6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</row>
    <row r="12" spans="1:149" ht="19.5" customHeight="1">
      <c r="A12" s="5">
        <v>9</v>
      </c>
      <c r="B12" s="6" t="s">
        <v>61</v>
      </c>
      <c r="C12" s="6" t="s">
        <v>62</v>
      </c>
      <c r="D12" s="6" t="s">
        <v>63</v>
      </c>
      <c r="E12" s="7">
        <v>76.72</v>
      </c>
      <c r="F12" s="14">
        <v>68</v>
      </c>
      <c r="G12" s="7">
        <f t="shared" si="0"/>
        <v>68.52333333333334</v>
      </c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</row>
    <row r="13" spans="1:149" ht="19.5" customHeight="1">
      <c r="A13" s="5">
        <v>10</v>
      </c>
      <c r="B13" s="6" t="s">
        <v>11</v>
      </c>
      <c r="C13" s="6" t="s">
        <v>12</v>
      </c>
      <c r="D13" s="6" t="s">
        <v>13</v>
      </c>
      <c r="E13" s="7">
        <v>79.8</v>
      </c>
      <c r="F13" s="14">
        <v>61.129999999999995</v>
      </c>
      <c r="G13" s="7">
        <f t="shared" si="0"/>
        <v>68.46</v>
      </c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</row>
    <row r="14" spans="1:149" ht="19.5" customHeight="1">
      <c r="A14" s="5">
        <v>11</v>
      </c>
      <c r="B14" s="6" t="s">
        <v>73</v>
      </c>
      <c r="C14" s="6" t="s">
        <v>74</v>
      </c>
      <c r="D14" s="6" t="s">
        <v>75</v>
      </c>
      <c r="E14" s="7">
        <v>77.8</v>
      </c>
      <c r="F14" s="14">
        <v>69</v>
      </c>
      <c r="G14" s="7">
        <f t="shared" si="0"/>
        <v>68.45</v>
      </c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</row>
    <row r="15" spans="1:149" ht="19.5" customHeight="1">
      <c r="A15" s="5">
        <v>12</v>
      </c>
      <c r="B15" s="6" t="s">
        <v>5</v>
      </c>
      <c r="C15" s="6" t="s">
        <v>6</v>
      </c>
      <c r="D15" s="6" t="s">
        <v>7</v>
      </c>
      <c r="E15" s="7">
        <v>79.2</v>
      </c>
      <c r="F15" s="14">
        <v>57.06</v>
      </c>
      <c r="G15" s="7">
        <f t="shared" si="0"/>
        <v>67.68666666666667</v>
      </c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</row>
    <row r="16" spans="1:149" ht="19.5" customHeight="1">
      <c r="A16" s="5">
        <v>13</v>
      </c>
      <c r="B16" s="6" t="s">
        <v>82</v>
      </c>
      <c r="C16" s="6" t="s">
        <v>83</v>
      </c>
      <c r="D16" s="6" t="s">
        <v>84</v>
      </c>
      <c r="E16" s="7">
        <v>73.8</v>
      </c>
      <c r="F16" s="14">
        <v>67.12</v>
      </c>
      <c r="G16" s="7">
        <f t="shared" si="0"/>
        <v>67.64</v>
      </c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</row>
    <row r="17" spans="1:149" ht="19.5" customHeight="1">
      <c r="A17" s="5">
        <v>14</v>
      </c>
      <c r="B17" s="6" t="s">
        <v>8</v>
      </c>
      <c r="C17" s="6" t="s">
        <v>9</v>
      </c>
      <c r="D17" s="6" t="s">
        <v>10</v>
      </c>
      <c r="E17" s="7">
        <v>77.6</v>
      </c>
      <c r="F17" s="14">
        <v>58.120000000000005</v>
      </c>
      <c r="G17" s="7">
        <f t="shared" si="0"/>
        <v>67.60666666666665</v>
      </c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</row>
    <row r="18" spans="1:149" ht="19.5" customHeight="1">
      <c r="A18" s="5">
        <v>15</v>
      </c>
      <c r="B18" s="6" t="s">
        <v>29</v>
      </c>
      <c r="C18" s="6" t="s">
        <v>30</v>
      </c>
      <c r="D18" s="6" t="s">
        <v>31</v>
      </c>
      <c r="E18" s="7">
        <v>77.8</v>
      </c>
      <c r="F18" s="14">
        <v>61.269999999999996</v>
      </c>
      <c r="G18" s="7">
        <f t="shared" si="0"/>
        <v>67.53999999999999</v>
      </c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</row>
    <row r="19" spans="1:149" ht="19.5" customHeight="1">
      <c r="A19" s="5">
        <v>16</v>
      </c>
      <c r="B19" s="6" t="s">
        <v>64</v>
      </c>
      <c r="C19" s="6" t="s">
        <v>65</v>
      </c>
      <c r="D19" s="6" t="s">
        <v>66</v>
      </c>
      <c r="E19" s="7">
        <v>79.4</v>
      </c>
      <c r="F19" s="14">
        <v>65</v>
      </c>
      <c r="G19" s="7">
        <f t="shared" si="0"/>
        <v>67.48333333333333</v>
      </c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</row>
    <row r="20" spans="1:149" ht="19.5" customHeight="1">
      <c r="A20" s="5">
        <v>17</v>
      </c>
      <c r="B20" s="6" t="s">
        <v>43</v>
      </c>
      <c r="C20" s="6" t="s">
        <v>44</v>
      </c>
      <c r="D20" s="6" t="s">
        <v>45</v>
      </c>
      <c r="E20" s="7">
        <v>76.6</v>
      </c>
      <c r="F20" s="14">
        <v>63</v>
      </c>
      <c r="G20" s="7">
        <f t="shared" si="0"/>
        <v>67.46666666666667</v>
      </c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</row>
    <row r="21" spans="1:149" ht="19.5" customHeight="1">
      <c r="A21" s="5">
        <v>18</v>
      </c>
      <c r="B21" s="6" t="s">
        <v>14</v>
      </c>
      <c r="C21" s="6" t="s">
        <v>15</v>
      </c>
      <c r="D21" s="6" t="s">
        <v>16</v>
      </c>
      <c r="E21" s="7">
        <v>76.26</v>
      </c>
      <c r="F21" s="14">
        <v>59</v>
      </c>
      <c r="G21" s="7">
        <f t="shared" si="0"/>
        <v>67.27000000000001</v>
      </c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</row>
    <row r="22" spans="1:149" ht="19.5" customHeight="1">
      <c r="A22" s="5">
        <v>19</v>
      </c>
      <c r="B22" s="6" t="s">
        <v>55</v>
      </c>
      <c r="C22" s="6" t="s">
        <v>56</v>
      </c>
      <c r="D22" s="6" t="s">
        <v>57</v>
      </c>
      <c r="E22" s="7">
        <v>74.8</v>
      </c>
      <c r="F22" s="14">
        <v>64</v>
      </c>
      <c r="G22" s="7">
        <f t="shared" si="0"/>
        <v>67.23333333333333</v>
      </c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</row>
    <row r="23" spans="1:149" ht="19.5" customHeight="1">
      <c r="A23" s="5">
        <v>20</v>
      </c>
      <c r="B23" s="6" t="s">
        <v>58</v>
      </c>
      <c r="C23" s="6" t="s">
        <v>59</v>
      </c>
      <c r="D23" s="6" t="s">
        <v>60</v>
      </c>
      <c r="E23" s="7">
        <v>78.44</v>
      </c>
      <c r="F23" s="14">
        <v>64</v>
      </c>
      <c r="G23" s="7">
        <f t="shared" si="0"/>
        <v>67.21333333333332</v>
      </c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</row>
    <row r="24" spans="1:149" ht="19.5" customHeight="1">
      <c r="A24" s="5">
        <v>21</v>
      </c>
      <c r="B24" s="6" t="s">
        <v>41</v>
      </c>
      <c r="C24" s="6" t="s">
        <v>42</v>
      </c>
      <c r="D24" s="6" t="s">
        <v>19</v>
      </c>
      <c r="E24" s="7">
        <v>75.4</v>
      </c>
      <c r="F24" s="14">
        <v>62.03</v>
      </c>
      <c r="G24" s="7">
        <f t="shared" si="0"/>
        <v>67.14333333333333</v>
      </c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</row>
    <row r="25" spans="1:149" ht="19.5" customHeight="1">
      <c r="A25" s="5">
        <v>22</v>
      </c>
      <c r="B25" s="6" t="s">
        <v>88</v>
      </c>
      <c r="C25" s="6" t="s">
        <v>89</v>
      </c>
      <c r="D25" s="6" t="s">
        <v>90</v>
      </c>
      <c r="E25" s="7">
        <v>73</v>
      </c>
      <c r="F25" s="14">
        <v>65</v>
      </c>
      <c r="G25" s="7">
        <f t="shared" si="0"/>
        <v>66.78333333333333</v>
      </c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</row>
    <row r="26" spans="1:149" ht="19.5" customHeight="1">
      <c r="A26" s="5">
        <v>23</v>
      </c>
      <c r="B26" s="6" t="s">
        <v>20</v>
      </c>
      <c r="C26" s="6" t="s">
        <v>21</v>
      </c>
      <c r="D26" s="6" t="s">
        <v>22</v>
      </c>
      <c r="E26" s="7">
        <v>76.98</v>
      </c>
      <c r="F26" s="14">
        <v>58.06</v>
      </c>
      <c r="G26" s="7">
        <f t="shared" si="0"/>
        <v>66.78</v>
      </c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</row>
    <row r="27" spans="1:149" ht="19.5" customHeight="1">
      <c r="A27" s="5">
        <v>24</v>
      </c>
      <c r="B27" s="6" t="s">
        <v>26</v>
      </c>
      <c r="C27" s="6" t="s">
        <v>27</v>
      </c>
      <c r="D27" s="6" t="s">
        <v>28</v>
      </c>
      <c r="E27" s="7">
        <v>76.52</v>
      </c>
      <c r="F27" s="14">
        <v>58</v>
      </c>
      <c r="G27" s="7">
        <f t="shared" si="0"/>
        <v>66.52333333333333</v>
      </c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</row>
    <row r="28" spans="1:149" ht="19.5" customHeight="1">
      <c r="A28" s="5">
        <v>25</v>
      </c>
      <c r="B28" s="6" t="s">
        <v>91</v>
      </c>
      <c r="C28" s="6" t="s">
        <v>92</v>
      </c>
      <c r="D28" s="6" t="s">
        <v>93</v>
      </c>
      <c r="E28" s="7">
        <v>77.46</v>
      </c>
      <c r="F28" s="14">
        <v>64.12</v>
      </c>
      <c r="G28" s="7">
        <f t="shared" si="0"/>
        <v>66.44333333333333</v>
      </c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</row>
    <row r="29" spans="1:149" ht="19.5" customHeight="1">
      <c r="A29" s="5">
        <v>26</v>
      </c>
      <c r="B29" s="6" t="s">
        <v>46</v>
      </c>
      <c r="C29" s="6" t="s">
        <v>47</v>
      </c>
      <c r="D29" s="6" t="s">
        <v>48</v>
      </c>
      <c r="E29" s="7">
        <v>74.86</v>
      </c>
      <c r="F29" s="14">
        <v>61</v>
      </c>
      <c r="G29" s="7">
        <f t="shared" si="0"/>
        <v>66.38666666666666</v>
      </c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</row>
    <row r="30" spans="1:149" ht="19.5" customHeight="1">
      <c r="A30" s="5">
        <v>27</v>
      </c>
      <c r="B30" s="6" t="s">
        <v>79</v>
      </c>
      <c r="C30" s="6" t="s">
        <v>80</v>
      </c>
      <c r="D30" s="6" t="s">
        <v>81</v>
      </c>
      <c r="E30" s="7">
        <v>70.4</v>
      </c>
      <c r="F30" s="14">
        <v>63</v>
      </c>
      <c r="G30" s="7">
        <f t="shared" si="0"/>
        <v>66.35000000000001</v>
      </c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</row>
    <row r="31" spans="1:149" ht="19.5" customHeight="1">
      <c r="A31" s="5">
        <v>28</v>
      </c>
      <c r="B31" s="6" t="s">
        <v>67</v>
      </c>
      <c r="C31" s="6" t="s">
        <v>68</v>
      </c>
      <c r="D31" s="6" t="s">
        <v>69</v>
      </c>
      <c r="E31" s="7">
        <v>77.8</v>
      </c>
      <c r="F31" s="14">
        <v>62</v>
      </c>
      <c r="G31" s="7">
        <f t="shared" si="0"/>
        <v>66.23333333333333</v>
      </c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</row>
    <row r="32" spans="1:149" ht="19.5" customHeight="1">
      <c r="A32" s="5">
        <v>29</v>
      </c>
      <c r="B32" s="6" t="s">
        <v>49</v>
      </c>
      <c r="C32" s="6" t="s">
        <v>50</v>
      </c>
      <c r="D32" s="6" t="s">
        <v>51</v>
      </c>
      <c r="E32" s="7">
        <v>78.2</v>
      </c>
      <c r="F32" s="14">
        <v>60</v>
      </c>
      <c r="G32" s="7">
        <f t="shared" si="0"/>
        <v>66.05</v>
      </c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</row>
    <row r="33" spans="1:149" ht="19.5" customHeight="1">
      <c r="A33" s="5">
        <v>30</v>
      </c>
      <c r="B33" s="6" t="s">
        <v>52</v>
      </c>
      <c r="C33" s="6" t="s">
        <v>53</v>
      </c>
      <c r="D33" s="6" t="s">
        <v>54</v>
      </c>
      <c r="E33" s="7">
        <v>79</v>
      </c>
      <c r="F33" s="14">
        <v>58.120000000000005</v>
      </c>
      <c r="G33" s="7">
        <f t="shared" si="0"/>
        <v>65.28999999999999</v>
      </c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</row>
  </sheetData>
  <sheetProtection/>
  <mergeCells count="2">
    <mergeCell ref="A1:G1"/>
    <mergeCell ref="A3:G3"/>
  </mergeCells>
  <printOptions horizontalCentered="1"/>
  <pageMargins left="0.4330708661417323" right="0.4" top="0.5905511811023623" bottom="0.55" header="0.5118110236220472" footer="0.34"/>
  <pageSetup horizontalDpi="600" verticalDpi="600" orientation="portrait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VNN.R9</dc:creator>
  <cp:keywords/>
  <dc:description/>
  <cp:lastModifiedBy>yh</cp:lastModifiedBy>
  <cp:lastPrinted>2017-08-16T03:24:08Z</cp:lastPrinted>
  <dcterms:created xsi:type="dcterms:W3CDTF">2013-04-10T14:01:29Z</dcterms:created>
  <dcterms:modified xsi:type="dcterms:W3CDTF">2017-08-16T03:27:00Z</dcterms:modified>
  <cp:category/>
  <cp:version/>
  <cp:contentType/>
  <cp:contentStatus/>
</cp:coreProperties>
</file>